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0.Okulistyka 2021\"/>
    </mc:Choice>
  </mc:AlternateContent>
  <xr:revisionPtr revIDLastSave="0" documentId="13_ncr:1_{06B8058C-F796-4B93-93B7-58924AC652EB}" xr6:coauthVersionLast="45" xr6:coauthVersionMax="46" xr10:uidLastSave="{00000000-0000-0000-0000-000000000000}"/>
  <bookViews>
    <workbookView xWindow="-120" yWindow="-120" windowWidth="29040" windowHeight="15840" xr2:uid="{493BA13B-1963-42E7-92AF-80F30151AEC9}"/>
  </bookViews>
  <sheets>
    <sheet name="Arkusz1" sheetId="1" r:id="rId1"/>
  </sheets>
  <definedNames>
    <definedName name="_xlnm.Print_Area" localSheetId="0">Arkusz1!$A$1:$N$135</definedName>
    <definedName name="_xlnm.Print_Titles" localSheetId="0">Arkusz1!$11:$11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<sst xmlns="http://schemas.openxmlformats.org/spreadsheetml/2006/main" count="261" uniqueCount="133">
  <si>
    <t>Przedmiot zamówienia</t>
  </si>
  <si>
    <t>J.m.</t>
  </si>
  <si>
    <t>Ilość</t>
  </si>
  <si>
    <t>Cena jedn. netto</t>
  </si>
  <si>
    <t>Cena jedn. brutto</t>
  </si>
  <si>
    <t>Wartość netto</t>
  </si>
  <si>
    <t>Wartość brutto</t>
  </si>
  <si>
    <t>Pakiet I - Materiały zużywalne do mikrochirurgii oka do aparatu Associate 6700 oraz EVA 8000COM05</t>
  </si>
  <si>
    <t>Kaseta aspiracyjna, jednodniowa z workiem i drenami irygacyjno-aspiracyjnymi, jednorazowego użycia do aparatu Associate 6700</t>
  </si>
  <si>
    <t>szt.</t>
  </si>
  <si>
    <t>Kaseta aspiracyjna, jednodniowa z workiem i drenami irygacyjno-aspiracyjnymi, jednorazowego użycia do aparatu EVA 8000COM05</t>
  </si>
  <si>
    <t>Dren infuzyjny do podaży oleju silikonowego z kaniulą o dł. 6mm, sterylny, jednorazowego użytku</t>
  </si>
  <si>
    <t xml:space="preserve">Dren irygacyjno-aspiracyjny do kasety jednodniowej, doapartau EVA 8000COM05 jednorazowego użytku, sterylny z PCV, w komplecie ze sterylnymi zatyczkami </t>
  </si>
  <si>
    <t>Dren do podaży powietrza ze zintegrowanym filtrem 0,20 mikrometra, do wymiany powietrza, dł. min. 1m, zakończony kolektorami typu Luer-lock</t>
  </si>
  <si>
    <t>Głowica do fakoemulsyfikacji do aparatu Associate 6700</t>
  </si>
  <si>
    <t>Głowica do fakoemulsyfikacji do aparatu  EVA 8000COM05</t>
  </si>
  <si>
    <t>Głowica bimanualna (irygacja, aspiracja)</t>
  </si>
  <si>
    <t>Światłowód szerokokątny o wymiarach 23G/0,9mm, jednorazowego użytku</t>
  </si>
  <si>
    <t>Filtr do podaży gazu, jednorazowego użytku</t>
  </si>
  <si>
    <t>Retraktor tęczówkowy, sterylny, jednorazowego użytku (op. a’5 szt)</t>
  </si>
  <si>
    <t>op.</t>
  </si>
  <si>
    <t>Igła do głowicy fakoemulsyfikatora, śr. 0,9mm, wielorazowego użytku</t>
  </si>
  <si>
    <t>Rękaw irygacyjny do igły do głowicy fakoemulsyfikatora, śr. 0,9mm</t>
  </si>
  <si>
    <t>Komora testowa do fakoemulsyfikatora</t>
  </si>
  <si>
    <t>Klucz do igieł o śr. 0,9mm, metalowy</t>
  </si>
  <si>
    <t>Wielorazowy przewód do endodiatermii</t>
  </si>
  <si>
    <t>Endodiatermia wielorazowa 23G/0,6mm</t>
  </si>
  <si>
    <t>Wielorazowy przewód do diatermii pensetowej</t>
  </si>
  <si>
    <t>Diatermia pensetowa zagięta</t>
  </si>
  <si>
    <t>Sonda laserowa 23G zagięta kompatybilna z aparatem EVA 8000COM05 (op`a 6.szt)</t>
  </si>
  <si>
    <t>Witrektom pneumatyczny jednorazowego użytku 20G do aparatu Associate 6700</t>
  </si>
  <si>
    <t>Witrektom pneumatyczny jednorazowego użytku 23G do aparatu  EVA 8000COM05</t>
  </si>
  <si>
    <t>Zestaw jednorazowego uzytku do podaży i usuwania oleju silikonowego (op a'5szt)</t>
  </si>
  <si>
    <t>Kaniula do usuwania oleju zakładana na trokar</t>
  </si>
  <si>
    <t>Soczewka nagałkowa jednorazowa przeznaczona do wizualizacji centralnego ciała szklistego i dna oka (op. a' 5szt)</t>
  </si>
  <si>
    <t>Jednorazowy zestaw do witrektomii 23G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23G panoramiczny - 1 szt.
Witrektom 23G 8000 cięć/min - 1 szt.
Zestaw trokarów 23G z kaniulą infuzyjną - 1 szt.
Pojemnik testowy - 1 szt.
Worek odciekowy 0,5 L - 1 szt.
Zestaw do wymuszonej infuzji - 1 szt.
Mikropęseta Eckardt End-Gripping 23G– 1 szt.
Sonda laserowa zagięta 23G – 1 szt.
Sweaper z pyłkiem diamentowym 23G  – 1 szt.
Kaniula do podawania oleju 23G  – 1 szt.
Igła fletowa aktywna 23G - 1szt.</t>
  </si>
  <si>
    <t>zest.</t>
  </si>
  <si>
    <t>Jednorazowy zestaw do witrektomii 25G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25G wysuwany - 1 szt.
Witrektom 25G 8000 cięć/min - 1 szt.
Zestaw trokarów 25G z kaniulą infuzyjną - 1 szt.
Pojemnik testowy - 1 szt.
Worek odciekowy 0,5 L - 1 szt.
Zestaw do wymuszonej infuzji - 1 szt.
Mikropęseta Eckardt End-Gripping 25G – 1 szt.
Sonda laserowa zagięta 25G – 1 szt.
Sweaper z pyłkiem diamentowym  – 1 szt.
Kaniula do podawania oleju 25G  – 1 szt.
Igła fletowa aktywna 25G - 1szt.</t>
  </si>
  <si>
    <t>Razem</t>
  </si>
  <si>
    <t>Pakiet II - Soczewki i preparaty do zabiegów okulistycznych</t>
  </si>
  <si>
    <r>
      <rPr>
        <b/>
        <sz val="10"/>
        <color indexed="8"/>
        <rFont val="Times New Roman"/>
        <family val="1"/>
        <charset val="238"/>
      </rPr>
      <t>a)</t>
    </r>
    <r>
      <rPr>
        <sz val="10"/>
        <color indexed="8"/>
        <rFont val="Times New Roman"/>
        <family val="1"/>
        <charset val="238"/>
      </rPr>
      <t xml:space="preserve"> Soczewki wewnątrzgałkowe jednoczęściowe, zwijalne, akrylowe, hydrofilne, asferyczne. Średnica optyczna: 6,00 mm (+/- 0,15mm); średnica całkowita: 12,50mm (+/- 0,20mm); współczynnik refrakcji: 1,46; angulacja: 0st.; uwodnienie 26%. Dwuwypukłe, filtr UV, transparentne. Dostępny dioptraż: od 0D do +35D. W zestawie cartridge i injector (jednorazowego użytku)</t>
    </r>
  </si>
  <si>
    <r>
      <rPr>
        <b/>
        <sz val="10"/>
        <color indexed="8"/>
        <rFont val="Times New Roman"/>
        <family val="1"/>
        <charset val="238"/>
      </rPr>
      <t>b)</t>
    </r>
    <r>
      <rPr>
        <sz val="10"/>
        <color indexed="8"/>
        <rFont val="Times New Roman"/>
        <family val="1"/>
        <charset val="238"/>
      </rPr>
      <t xml:space="preserve"> Cartridge i injector (jednorazowego użytku) do soczewki określonej w pkt a)</t>
    </r>
  </si>
  <si>
    <t xml:space="preserve">Soczewki wewnątrzgałkowe jednoczęściowe wykonana z PMMA  do wszczepu do komory tylnej,  śr. optyczna: 5,5-7mm, dł. całkowita: 12-13,5mm, współczynnik refrakcji: 1,460-1,490, kąt angulacji: 0-10st., nadające się również do fiksacji skleralnej (do podszycia), dostępny dioptraż: od +0D do +30D (co 1,0 D) </t>
  </si>
  <si>
    <t xml:space="preserve">Soczewka wewnątrzgałkowa, trzyczęściowa, implantowana systemem  implantacyjnym jednorazowym zwijalna, hydrofilna, uwodnienie 25%-26%, średnica optyczna 6,0mm, średnica całkowita 13,0mm, angulacja 5 stopni, zakres mocy od +4,0 do +30D co 0,5D, hapteny monofilamentowe  zbudowane z  PVDF. W zestawie jednorazowy zestaw do implantacji. </t>
  </si>
  <si>
    <t>Soczewka wewnątrzgałkowa 3-częściowa akrylowa hydrofobowa o stopniu uwodnienia poniżej 1% lub akryżelowa wszczepiana do bruzdy rzęskowej, haptyki z PMMA, śr. optyczna 5,0-6,0 mm, dł. całkowita 12-13,5 mm, współczynnik refrakcji 1,440-1,550, dostępny dioptraż: od +6D do +30D (co 1,0D)</t>
  </si>
  <si>
    <t xml:space="preserve">Soczewka wewnątrzgałkowa toryczna, asferyczna, tylnokomorowa. Materiał akrylowy hydrofobowy o stopniu uwodnienia; 0.3%, optykadwuwypukła, średnica części optycznej 6mm, długość całkowita 13mm, angulacja części haptycznych 0 stopni, współczynnik refrakcji 1.55, lub więcej 2 markery do markowania oka -sterylne, wymagany zakres dostępnych mocy  + 6 do +34 D jednorazowy kardridż do soczewki </t>
  </si>
  <si>
    <r>
      <t xml:space="preserve">a) </t>
    </r>
    <r>
      <rPr>
        <sz val="10"/>
        <color rgb="FF000000"/>
        <rFont val="Times New Roman"/>
        <family val="1"/>
        <charset val="238"/>
      </rPr>
      <t>Soczewki wewnątrzgałkowe zwijalne wieloczęściowe akrylowe o właściwościach hydrofobowych, śr. optyczna 6mm, dł. całkowita 13,00mm, współczynnik refrakcji min 1.55, z filtrem UV, st. uwodnienia &lt;0.5%, części haptyczne typu „C-mod”, angulacja 10st., dioptraż +6.0 do +30.0 co 0.5 D, ostra krawędź na całym obwodzie, sferyczny typ optyki z jednorazowym kartridżem. Możliwość implantacji do torebki i w bruzdę.</t>
    </r>
  </si>
  <si>
    <r>
      <t xml:space="preserve">b) </t>
    </r>
    <r>
      <rPr>
        <sz val="10"/>
        <rFont val="Times New Roman"/>
        <family val="1"/>
        <charset val="238"/>
      </rPr>
      <t>Soczewki wewnątrzgałkowe zwijalne jednoczęściowe akrylowe o właściwościach hydrofobowych z filtrem światła niebieskiego. Rodzaj części optycznej - asymetryczny przedniodwuwypukły. Materiał części optycznej Hydrofobowy kopolimer akrylowo-metakrylowy, filtrujący promieniowanie ultrafioletowe i światło niebieskie i asferyczność - 0,2 pm (przednia powierzchnia). Przepuszczalność spektralna -10% przepuszczalność przy 403 nm (UV) dla soczewki +20,0 dioptrii. Ochrona przed promieniowaniem - blokada UV oraz filtr światła niebieskiego. Współczynnikrefrakcji-1,547. Moce optyczne +6,0 do +30,0 dioptrii (w odstępach co 0,5 dioptrii). Budowa części haptycznej „L-mod”. Materiał części haptycznej - Hydrofobowy kopolimer akrylowo -metakrylowy, filtrujący promieniowanie ultrafioletowe i światło niebieskie. Średnica części optycznej (mm)-6,0. Długość całkowita (mm)-13,0. Ukątowanie części haptycznej- 0°. Technologia aplikacji zautomatyzowana, wspomagana C02; system jednorazowy</t>
    </r>
  </si>
  <si>
    <r>
      <rPr>
        <b/>
        <sz val="10"/>
        <color indexed="8"/>
        <rFont val="Times New Roman"/>
        <family val="1"/>
        <charset val="238"/>
      </rPr>
      <t>a)</t>
    </r>
    <r>
      <rPr>
        <sz val="10"/>
        <color indexed="8"/>
        <rFont val="Times New Roman"/>
        <family val="1"/>
        <charset val="238"/>
      </rPr>
      <t xml:space="preserve"> Soczewki typu iris-claw przedniokomorowe, afakijne, wykonane z PMMA formowanego metodą prasowania, do fiksacji tęczówkowej. Z możliwością wyboru trzech różnych rozmiarów części optycznej i długości całkowitej soczewki w celu doboru do wielkości komory przedniej pacjenta:
</t>
    </r>
    <r>
      <rPr>
        <u/>
        <sz val="10"/>
        <color indexed="8"/>
        <rFont val="Times New Roman"/>
        <family val="1"/>
        <charset val="238"/>
      </rPr>
      <t>1) Rozmiar 1</t>
    </r>
    <r>
      <rPr>
        <sz val="10"/>
        <color indexed="8"/>
        <rFont val="Times New Roman"/>
        <family val="1"/>
        <charset val="238"/>
      </rPr>
      <t xml:space="preserve"> - dł. całkowita: 8,5mm, śr. części optycznej: 5,0mm, dostępny dioptraż: od +2,0 do +30,0D (co 1,0D, w tym od 14,5D do 24,5D (co 0,5D));
</t>
    </r>
    <r>
      <rPr>
        <u/>
        <sz val="10"/>
        <color indexed="8"/>
        <rFont val="Times New Roman"/>
        <family val="1"/>
        <charset val="238"/>
      </rPr>
      <t>2) Rozmiar 2</t>
    </r>
    <r>
      <rPr>
        <sz val="10"/>
        <color indexed="8"/>
        <rFont val="Times New Roman"/>
        <family val="1"/>
        <charset val="238"/>
      </rPr>
      <t xml:space="preserve"> - dł. całkowita: 6,5mm, śr. części optycznej: 4,4mm, dostępny dioptraż: od +10,0 do +30,0D (co 0,5D);
</t>
    </r>
    <r>
      <rPr>
        <u/>
        <sz val="10"/>
        <color indexed="8"/>
        <rFont val="Times New Roman"/>
        <family val="1"/>
        <charset val="238"/>
      </rPr>
      <t>3) Rozmiar 3</t>
    </r>
    <r>
      <rPr>
        <sz val="10"/>
        <color indexed="8"/>
        <rFont val="Times New Roman"/>
        <family val="1"/>
        <charset val="238"/>
      </rPr>
      <t xml:space="preserve"> - dł. całkowita: 7,5mm, śr. części optycznej: 4,4mm, dostępny dioptraż: od +10,0 do +30,0D (co 0,5D)</t>
    </r>
  </si>
  <si>
    <r>
      <rPr>
        <b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Igła do enklawacji (jednorazowego użytku)</t>
    </r>
  </si>
  <si>
    <r>
      <rPr>
        <b/>
        <sz val="10"/>
        <color indexed="8"/>
        <rFont val="Times New Roman"/>
        <family val="1"/>
        <charset val="238"/>
      </rPr>
      <t xml:space="preserve">c) </t>
    </r>
    <r>
      <rPr>
        <sz val="10"/>
        <color indexed="8"/>
        <rFont val="Times New Roman"/>
        <family val="1"/>
        <charset val="238"/>
      </rPr>
      <t>Pęseta do implementacji soczewek typu iris-claw, wielorazowa</t>
    </r>
  </si>
  <si>
    <t>Hydrofilna soczewka wewnątrzgałkowa z przejściową stożkową powierzchnią toryczną z neutralną aberracją o średnicy części optycznej 6 mm z ostrą krawędzią 360° i długością całkowitą 12,5mm, hapteny podwójne zamknięte o angulacji 0°. Moce z zakresu 1-34 D (co 0,5) z korekcją cylindrów 1-10D (co 0,5) o indeksie refrakcji 1,46. Soczewka której sferyczny ekwiwalent mocy jak i korekcja cylindryczna jest stała nie zależnie od wielkości źrenicy. Do każdej soczewki dostarczany jednorazowy zestaw do implantacji tłokowo skrętny, który pozwala na implantację soczewki poprzez naciskanie lub śrubowy obrót tłoka.</t>
  </si>
  <si>
    <t>Jednoczęściowa soczewka zwijalna z asferyczną optyką, akrylową o właściwościach hydrofobowych i stopniu uwodnienia poniżej 0,5% oraz filtrami UV i światła niebieskiego z jednorazowym kardridgem do implantacji średnica części optycznej 6mm, długość całkowita 12-13mm, angulacji części haptycznej 0 stopni współczynnik refrakcji 1.55 lub więcej, wymagany zakres dostępnych mocy +6 do +30D</t>
  </si>
  <si>
    <t>Soczewka tylnokomorowa mocowana do twardówki harpunem T bez przyszywania, zwijalna, sterylna, akrylowa, pochłaniająca promieniowanie ultrafioletowe UV
- współczynnik uwodnienia 25%, 
- zakres  mocy -5.0 D do +35 D co 0,5 D
- średnica części optyczne:j 6,5 mm   (+ - 0,25 mm) 
- długość całkowita: 13,2 mm (+ - 0,25 mm)
- współczynnik refrakcji: 1,461 (+- 2%)
- angulacja: 10°
- stała A : 118,5
- dwie części haptyczne zakończone harpunem T do mocowania w twardówce
- wszczepiana za pomocą iniektora jednorazowego 2.2 mm lub 2.7 mm
- iniektor w zestawie do soczewki</t>
  </si>
  <si>
    <t>Soczewki kontaktowe 0D (nagałkowe miękkie używane w celach terapeutycznych, średnica dowolna). (op. a'6 szt.)</t>
  </si>
  <si>
    <t>Soczewka anirydalna z optyką. Stała A: 118.5. Głębokość komory AC: 4.9 mm. Optyka: 4,0 mm. Długość całkowita 13,75 mm. Średnica przesłony 9,0 mm. Cięcie rogówkowe 9,2 mmm. Zakres mocy 1,0-30,0 D co 0,5D (kolor niebieski, brązowy, zielony, czarny - do wyboru przez zamawiającego)</t>
  </si>
  <si>
    <t>Implant p/jaskrowy (typu XEN gel lub równoważny), stent żelowy implant jednarazowy, rurka o długości 6mm, średnica zewnętrzna 150µm i wewnętrzna 45µm</t>
  </si>
  <si>
    <t>Olej silikonowy 1000 wysoce oczyszczony, do tamponady wewnątrzgałkowej w okulistycznych zabiegach w tylnym segmencie oka, lepkość 1000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</si>
  <si>
    <t>Olej silikonowy 5000 wysoce oczyszczony, do tamponady wewnątrzgałkowej w okulistycznych zabiegach w tylnym segmencie oka, lepkość 5000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</si>
  <si>
    <t>Pefluorwodór dziesięciowęglowy (typu Eftiar) pierścieniowa struktura cząsteczki, lepkość 5,53mPas (w temp. 24-25st.C), ciężar właściwy 1,93g/cm3 (w temp. 20st.C), masa cząsteczkowa 462, współczynnik refrakcji 1,31 (w temp. 20st.C), temp. wrzenia 140-142st.C, op. a'7ml</t>
  </si>
  <si>
    <t>Preparat wiskoelastyczny hydroksypropylometyloceluloza do stosowania wewnątrzgałkowego, do przechowywania w temp. pokojowej, roztwór 20mg/1ml (op. strzykawka a'2ml wraz z igłą do podaży)</t>
  </si>
  <si>
    <t>Preparat wiskoelastyczny z hialuronianem sodu 1-1,8%, do stosowania wewnątrzgałkowego, jałowa sól sodowa wysokooczyszczona, nie wywołująca odczynów zapalnych, amp. 0,5-1ml, roztwór 10-16mg/1ml w strzykawce, lepkość: 80.000-85.000 mP/s, do przechowywania w temp. pokojowej</t>
  </si>
  <si>
    <r>
      <t>Oftalmiczny sterylny preparat wiskochirurgiczny, kohezyjny o stężeniu 10 mg/ml  (1,0%) Hialuronianu sodu o masie cząsteczkowej 3,2 mln Da i lepkości 150 Pas uzyskiwany poprzez fermentację mikrobiologiczną. Objętość: 0,85 ml. Pakowany w ampułkostrzykawkę z kaniulą jednorazowego użytku 27G w sterylnym blistrze.</t>
    </r>
    <r>
      <rPr>
        <i/>
        <sz val="10"/>
        <color indexed="15"/>
        <rFont val="Times New Roman"/>
        <family val="1"/>
        <charset val="238"/>
      </rPr>
      <t/>
    </r>
  </si>
  <si>
    <t>Roztwór błękitu trypanu o stężeniu 0,15%, brillant blue G o stężeniu 0,025%, polietylenoglikolu o stężeniu 4% rozcieńczonych w fizjologicznym roztworze chlorku sodowego, do barwienia i wizualizacji błon epiretinalnych i błony granicznej wewnętrznej. Op. ampułko-strzykawka a'0,5ml (op. a'5szt.)</t>
  </si>
  <si>
    <t>Roztwór błękitu trypanu o stężeniu substancji czynnej 0,06% (typu Vision blue), do barwienia torebki przedniej soczewki, op. strzykawka a'0,5ml (op. a' 10szt.)</t>
  </si>
  <si>
    <t>Triamcynolonu acetonid w r-rze soli o ph 7,2, jałowy, op. fiolka 2ml</t>
  </si>
  <si>
    <t>Zieleń indocyjaninowa - fiolka 25mg. proszek do rozcieńczenia 5mg/ml, op. 5 szt.</t>
  </si>
  <si>
    <t>Ryboflawina - roztwór do crosslinkingu o stężenie 0,1%, pojemność 1,5 ml</t>
  </si>
  <si>
    <t>Pierścień dotorebkowy napinający wykonany z PMMA, z zewnętrzną blokadą tłoka, do wszczepu w przypadku podwichniętej zmętniałej soczewki umożliwiający wszczepianie soczewki sztucznej, umieszczony na injektorze jednorazowego użytku, wielość 10, 11, 12mm</t>
  </si>
  <si>
    <t>Zastawka Ahmed - implant (drenaż) do operacji jaskry (przewlekłych) wykonana z elastycznego silikonu. Silikonowy zawór z membraną z elastomeru. Szerokość: 13mm. Długość: 16mm. Długość rurki: 25mm. Powierzchnia zaworu: 184 mm kwadratowem. Wewnętrzna średnica rurki: 0.305mm. Zewnętrzna średnica rurki: 0.635mm</t>
  </si>
  <si>
    <t>Taśma okalająca silikonowa do odwarstwienia siatkówki, szer. 3,5mm, grub. 0,75mm, dł. 125mm (typu 92-09, style 41) (op. a'5szt.)</t>
  </si>
  <si>
    <r>
      <t>Gaz SF6 sterylny gaz do stosowania w mikrochirurgi oka, składający się z metalowego dozownika, op. metalowy pojemnik (sztywny-b</t>
    </r>
    <r>
      <rPr>
        <sz val="10"/>
        <rFont val="Times New Roman"/>
        <family val="1"/>
        <charset val="238"/>
      </rPr>
      <t>utelka)</t>
    </r>
    <r>
      <rPr>
        <sz val="11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pojemniku 75 ml</t>
    </r>
  </si>
  <si>
    <t>Gaz śródoperacyjny C3F8 - sterylny gaz do stosowania w mikrochirurgii oka, o współczynniku ekspansji: 3,3, czasie ekspansji: 3 dni, czasie efektu terapeutycznego: 60 dni, stężeniu o małej ekspansji: 14-17%, stężeniu nieekspansyjnym: 12%, op. metalowy pojemnik (sztywny) z dozownikiem o pojemności 75ml</t>
  </si>
  <si>
    <r>
      <t>Gaz śródoperacyjny C2F6 - sterylny gaz do stosowania w mikrochirurgii oka (heksafluoroetan), o współczynniku ekspansji: 4, czasie ekspansji: 1,5 dnia, czasie efektu terapeutycznego: 30 dni, stężeniu o małej ekspansji: 17-20%, stężeniu nieekspansyjnym: 16%, zestaw przeznaczony dla trzech pacjentów (możliwość użycia jednego pojemnika podczas trzech zabiegów), op. metalowy pojemnik (sztywny) z dozownikiem o pojemności 75ml</t>
    </r>
    <r>
      <rPr>
        <i/>
        <sz val="10"/>
        <color indexed="8"/>
        <rFont val="Times New Roman"/>
        <family val="1"/>
        <charset val="238"/>
      </rPr>
      <t>.</t>
    </r>
  </si>
  <si>
    <t>Mikrospongia (strzałki) do osuszania pola operacyjnego, sterylne, wysoka wchłanialność, płaski obszar umożliwiający precyzyjną aplikację na obszar cięcia (op. a' 100szt.)</t>
  </si>
  <si>
    <t>Paski z fluoresceiną do diagnostyki zmian na rogówce (op. 100szt.)</t>
  </si>
  <si>
    <t>Marker tkankowy z linijką sterylny, jednorazowego użytku, nie toksyczny, bezzapachowy, nie podrażniający spojówki i skóry</t>
  </si>
  <si>
    <t>Jednorazowe papierki do podbródków, rozstaw otworów 9cm (op. a'1000szt.)</t>
  </si>
  <si>
    <t>Plomba silikonowa, szer. 5mm, dł. 80mm, ściecie 3,77mm (op. a' 5szt.)</t>
  </si>
  <si>
    <t>Kolagenowy implant, biodegradowalny, niewymagający wcześniejszego przygotowania. Stosowany zamiast lub obok mitomycyny w operacjach jaskry do zmniejszenia bliznowacenia w miejscu przeprowadzanego zabiegu. Klasyczna trabekulektomia, niepenetrująca głęboka sklerektomia, w połączeniu z implantem drenażowym, stosowany na płatek pod spojówkę. Wielkość implantu: średnica 6 mm, wysokość 2 mm, możliwość przycięcia do pożądanego rozmiaru</t>
  </si>
  <si>
    <t xml:space="preserve">Klej tkankowy zbudowany z monomerów cyjanoakrylanu n-heksylu, śladowych stabilizatorów rodników i stabilizatorów anionowych, do użytku wewnętrznego, jałowy, bezbarwny, o niskiej lepkości, w postaci płynnej, syntetyczny, niezawierający komponentów pochodzenia ludziego lub zwierzęcego, posiadający działanie klejące i hemostatyczne,  niewymagający wcześniejszego przygotowania. Opakowanie sterylne: fiol 0,5 ml wraz ze strzykawką i igłą domięśniową jednorazowego użytku, służącą do pobrania kleju. </t>
  </si>
  <si>
    <r>
      <rPr>
        <b/>
        <sz val="10"/>
        <color indexed="8"/>
        <rFont val="Times New Roman"/>
        <family val="1"/>
        <charset val="238"/>
      </rPr>
      <t xml:space="preserve">a) </t>
    </r>
    <r>
      <rPr>
        <sz val="10"/>
        <color indexed="8"/>
        <rFont val="Times New Roman"/>
        <family val="1"/>
        <charset val="238"/>
      </rPr>
      <t>Soczewki zwijalne typu Bag In The Lens (BIL) o parametrach:
Długość całkowita: 6.5 mm, 7.5 mm, 8.5 mm (do wyboru przez Zamawiającego)
Optyka: 5.0 mm 
Zakres mocy soczewek (krok co 0.5 D): 10.0 - 30.0 D
Standardowa moc soczewki: 23.0 D
Stała A (optyczna): 118.2 
Głębokość ACD (optyczna): 5.08 mm 
Materiał: akryl hydrofilny
Uwodnienie: 28%
Filtr: UV
Indeks załamania: 1.46</t>
    </r>
  </si>
  <si>
    <r>
      <rPr>
        <b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Pierścień kalibracyjny do implantacji soczewki określonej w pkt a), średnica 4.5 mm, 5 mm (do wyboru przez Zamawiającego)</t>
    </r>
  </si>
  <si>
    <r>
      <rPr>
        <b/>
        <sz val="10"/>
        <color indexed="8"/>
        <rFont val="Times New Roman"/>
        <family val="1"/>
        <charset val="238"/>
      </rPr>
      <t xml:space="preserve">c) </t>
    </r>
    <r>
      <rPr>
        <sz val="10"/>
        <color indexed="8"/>
        <rFont val="Times New Roman"/>
        <family val="1"/>
        <charset val="238"/>
      </rPr>
      <t>Injektor do implantacji soczewki określonej w pkt a)</t>
    </r>
  </si>
  <si>
    <t>Pakiet III - Inne materiały eksploatacyjne do mikrochirurgii oka</t>
  </si>
  <si>
    <t>Nóż do portu bocznego, prosty, typu MVR, rozm. 20G/0,9mm, posiadający obustronnie ostrzone gładkie krawędzie tnące, sterylny, jednorazowego użytku, długość części ostrej min. 3cm</t>
  </si>
  <si>
    <t xml:space="preserve">Nóż typu crescent, jednorazowego użytku, zagięty, sterylny, do wytworzenia tunelu twardówkowego, ostrze 2,0-2,4  mm. </t>
  </si>
  <si>
    <t>Kaniula wygięta po łuku, do hydrodysekcji typu Helsinki, jednorazowego użytku, rozm. 27G, 0,4x22mm</t>
  </si>
  <si>
    <t>Kaniula irygacyjno-aspiracyjna 23G jednorazowego użytku do ECCE</t>
  </si>
  <si>
    <t>Kaniula wygięta do podaży preparatów, jednorazowego użytku, rozm. 23 G, 0,6x22mm</t>
  </si>
  <si>
    <t>Kaniula tępa jałowa jednorazowego użytku do endoirygacji/płukania dróg łzowych 0.5x25</t>
  </si>
  <si>
    <t>Soczewka przeznaczona do dużej witrektomii, neurotomii nerwu wzrokowego i wywoływania tylnych odłączeń ciała szklistego, samoutrzymująca się na oku. Wielorazowego użytku. Pole widzenia 30st. i powiększenie obrazu: 0,92x, możliwość poddawania soczewki sterylizacji parowej.</t>
  </si>
  <si>
    <t>Micropęseta 23G do błon ILM peeling, precyzyjnie chwytająca końcem prostym</t>
  </si>
  <si>
    <t>Pęseta do witrektomii typu Eckardt, 23G/0,6mm, wielorazowego użytku, posiadająca precyzyjnie łapiące końce, rękojeść w pozycji zmakniętej walcowata. Na rękojeści kod paskowy w celu identyfikacji narzędzia. Dł. całkowita: 152mm + 15mm, średnica: 6,2mm (+/- 0,5mm). W zestawie pojemnik do sterylizacji, adapter do płukania oraz osłonka ochronna</t>
  </si>
  <si>
    <t>Pęseta do zgięcia soczewki przed wprowadzeniem przez małe cięcie podczas fiksacji skleralnej</t>
  </si>
  <si>
    <t>Implant gałki ocznej do wypełniania oczodołu po enukleacji (wyłuszczeniu), wykonany z porowatego polietylenu, średnia porowatość implantu 250-500µm, kształt owalny o śr. 18mm</t>
  </si>
  <si>
    <t>Testy Schirmera do określania stopnia podstawowego i odruchowego wydzielania łez (op. 100 szt.)</t>
  </si>
  <si>
    <t>Światłowód żyrandolowy typu Eckard, podwójny, 27G, w zestawie igła rozprowadzająca, (op. 6 szt.)</t>
  </si>
  <si>
    <t>Jednorazowy jałowy światłowód żyrandolowy 27G/0.4mm o pojedyńczym włóknie z gumką do ustalania dystansu. W zestawie z igłą prowadzącą ułatwiającą zamocowanie, op. 6 szt.</t>
  </si>
  <si>
    <t xml:space="preserve">Światłowód żyrandolowy dotrokarowy o pojedyńczym włóknie ze specjalnym poliamidowym zgrubieniem przystosowany do fiksacji w trokarach 25G/0.5mm. Światłowód z możliwością zmiany długości końcówki oświetlającej. </t>
  </si>
  <si>
    <t>Zestaw narzędzi wielorazowego użytku do implantacji soczewek przednio komorowych afakijnych do fiksacji tęczówkowej - w skład zestawu wchodzą: penseta do enklawacji soczewki - 1 szt, penseta do przytrzymania soczewki  - 1 szt, manipulator - 1 szt, tacka do sterylizacji - 1 szt)</t>
  </si>
  <si>
    <t>Pierścień rozszerzający źrenicę w trakcie operacji okulistycznych, średnica 7mm, jednorazowego użytku, sterylnie zapakowany; materiał polipropylen kształt kwadrat z pętlami w kątach do założenia na tęczówce, w komplecie injektor jednorazowego użytku do wszczepiania i usunięcia pierścienia z jednego portu operacyjnego.</t>
  </si>
  <si>
    <t>Wysuwana igła 41G do iniekcji podsiatkówkowej z wężykiem zakończonym konektorem Luer Lock umożliwiającym podłączenie strzykawki i podanie płynu. Narzędzie w rozmiarze 23G/0,6mm</t>
  </si>
  <si>
    <t>Pojedyńczy sterylny trokar w rozmiarze 25G/0.5mm w systemie onestep wyposażony w ostrą prowadnicę, zaworek oraz rękojeść z podziałką milimetrową</t>
  </si>
  <si>
    <t>Płaska sonda do siatkówki 2x4mm do aparatu CRYO-S Classic wraz z przewodem łączacym sondę z aparatem.</t>
  </si>
  <si>
    <t>Jednorazowy, sterylny zestaw do wykonania zabiegu UCP (Ultrasound Ciliary Plasty)
- sześcio lub ośmiostrefowy przetwornik piezoelektryczny
- przeźroczysty, biokompatybilny konus pozycjonujący   wykonany z PMMA
- dostępne rozmiary: 11, 12 i 13 mm</t>
  </si>
  <si>
    <t>Jałowa jednorazowa osłona filtra HEPA kompatybilna z mobilnym nawiewem laminarnym Operio Mobile, zawierająca kod kreskowy w celu identyfikacji na dolnym panelu oraz boczne zabezpieczenie kurtyny z folii. Kontrolna naklejka z nr serii i terminem przydatności na opakowaniu.</t>
  </si>
  <si>
    <t>Jednorazowy, jałowy cauter niskotemperaturowy z wąską końcówką, temperatura max 700 st. F (371 st. C), dł. całkowita 125mm, część robocza 16mm zakończona delikatnym grotem o dł. 8mm zwężającym się do szerokości 1mm na odcinku 3mm od końca</t>
  </si>
  <si>
    <t>Pojedynczy sterylny trokar w rozmiarze 23G/0,6mm w systemie onestep wyposażony w ostrą prowadnicę, zaworek oraz rękojeść z podziałką milimetrową</t>
  </si>
  <si>
    <t>Rękojeść endodiatermii 20G/0.9mm, prosta, ostra końcówka, wielorazowa</t>
  </si>
  <si>
    <t>Sonda do lasera jaskrowego kompatybilna z urządzeniem CYCLOG6 IRIDEX. Do leczenia wiązką przerywaną/pulsacyjną o wartości 31,3% wiązki ciągłej dł. fali 810nm. jednorazowa i sterylna; światłowód obudowany umożliwiający płynny ruch po gałce ocznej; oznaczenie orientacyjne względem rąbka rogówki na końcówce sondy kanału dla żelu wiskoelastycznego; końcówka profilowana do budowy gałki ocznej</t>
  </si>
  <si>
    <t>Sonda do lasera jaskrowego z podświetleniem kompatybilna z laserem CYCLOG6IRIDEX, do leczenia wiązką ciągłą dł. fali 810nm; wyposażona w podświetlenie, iluminację służąca do lokalizacji ciała rzęskowego, końcówka profilowana do budowy gałki ocznej; jednorazowa i sterylna</t>
  </si>
  <si>
    <t>Kaniula typu lacrimal zakrzywiona 26G x 1 1/4" (042 x 32mm) końcówka z okrągłym otworem typu Rycroft, op. 10szt</t>
  </si>
  <si>
    <t>Pojemnik przetrzymujący rogówkę podczas przeszczepu - Sztuczna przednia komora przeznaczona do stabilnego przechowywania 14-18 mm średnicy obręcz twardówki i do preparowania rogówki dawcy od strony nabłonka, posiadająca dwa porty z klamerkami zaciskowymi do infuzji wiskoelastyku, płynu BSS lub powietrza, komora w kolorze jasnoniebieskim stanowiąca kontrastujące tło dla lepszej wizualizacji rogówki, sterylna, jednorazowego użytku.</t>
  </si>
  <si>
    <r>
      <t xml:space="preserve">Trepan próżniowy do rogówki biorcy, posiadający 360 stopniową komorę próżniową ssącą podzieloną na 16 części, komora połączona ze strzykawką aspiracyjną 5 ml ze sprężynką, krzyżowy znacznik centralnego punktu na rogówce. Precyzyjny mechanizm rotacyjny pozwala na każdorazowe pogłębienie cięcia o 0,25 mm przy wykonaniu obrotu o 360°. Płynna regulacja głębokości ·cięcia. Do każdego kompletu dołączony: sterylny marker, komplet jedno razowy. Zakres rozmiarów od 6,0 mm do 9,0 mm średnicy.
</t>
    </r>
    <r>
      <rPr>
        <b/>
        <i/>
        <sz val="10"/>
        <color indexed="15"/>
        <rFont val="Times New Roman"/>
        <family val="1"/>
        <charset val="238"/>
      </rPr>
      <t/>
    </r>
  </si>
  <si>
    <r>
      <t>Punch próżniowy dla dawcy rogówkowy, umożliwiający trepanowanie z płatka rogówkowo-twardówkowego od strony śródbłonka, dwuczęściowy, 4-stalowe prowadnice umożliwiające poprawny kierunek trepanowania. Podstawa próżniowa wykonana z tworzywa sztucznego, posiadająca 7 otworów ssących (1 otwór centralny i 6 otworów paracentralnych) połączona ze strzykawką 5 ml ze sprężynką. Trepan osadzony w pokrywie z tworzywa sztucznego, posiadającej jedno centralne okienko wizjera służące do kontrolowania płatka rogówki. Do każdego kompletu dołączony jeden sterylny marker, komplet j ech1orazowy, średnica: zakres od 6,00 mm do 9,5 mm.</t>
    </r>
    <r>
      <rPr>
        <b/>
        <i/>
        <sz val="10"/>
        <color indexed="15"/>
        <rFont val="Times New Roman"/>
        <family val="1"/>
        <charset val="238"/>
      </rPr>
      <t/>
    </r>
  </si>
  <si>
    <t>Nóż typu Slit, jednorazowego użytku, zagięty, sterylny, do otwarcia komory przedniej oka, ostrze 2,8mm, długość części metalowej min. 3,5cm. Zapakowany w sterylnej sztywnej plastikowej osłonie.</t>
  </si>
  <si>
    <t>Stawka VAT [%]</t>
  </si>
  <si>
    <t>Producent / nr katalogowy</t>
  </si>
  <si>
    <t>Termin płatności (min. 30 dni)</t>
  </si>
  <si>
    <t>Wadium</t>
  </si>
  <si>
    <t>Termin dostawy (max. 3 dni robocze - poz. 1-37 / max. 8 tygodni -  poz. 38)</t>
  </si>
  <si>
    <t>Termin dostawy (max. 3 dni robocze)</t>
  </si>
  <si>
    <t>FORMULARZ ASORTYMENTOWO-CENOWY</t>
  </si>
  <si>
    <t xml:space="preserve">Nazwa i adres Wykonawcy: </t>
  </si>
  <si>
    <t>…....................................................</t>
  </si>
  <si>
    <t>Załącznik nr 7</t>
  </si>
  <si>
    <t>L.p.</t>
  </si>
  <si>
    <t>................................, dnia..............................</t>
  </si>
  <si>
    <r>
      <t xml:space="preserve">Niniejszym, oferujemy realizację zamówienia publicznego na: </t>
    </r>
    <r>
      <rPr>
        <i/>
        <sz val="10.5"/>
        <rFont val="Times New Roman"/>
        <family val="1"/>
        <charset val="238"/>
      </rPr>
      <t xml:space="preserve">Sukcesywne dostarczanie materiałów zużywalnych do mikrochirurgii oka do aparatu Associate 6700 oraz EVA 8000C0M5,  </t>
    </r>
  </si>
  <si>
    <r>
      <t xml:space="preserve">soczewek i preparatów do zabiegów okulistycznych oraz innych materiałów eksploatacyjnych do mikrochirurgii oka </t>
    </r>
    <r>
      <rPr>
        <sz val="10.5"/>
        <rFont val="Times New Roman"/>
        <family val="1"/>
        <charset val="238"/>
      </rPr>
      <t>do Miejskiego Centrum Medycznego im. dr. Karola Jonschera w Łodzi:</t>
    </r>
  </si>
  <si>
    <r>
      <t xml:space="preserve">Zamawiający </t>
    </r>
    <r>
      <rPr>
        <i/>
        <u/>
        <sz val="10"/>
        <rFont val="Times New Roman"/>
        <family val="1"/>
        <charset val="238"/>
      </rPr>
      <t>nie dopuszcza</t>
    </r>
    <r>
      <rPr>
        <i/>
        <sz val="10"/>
        <rFont val="Times New Roman"/>
        <family val="1"/>
        <charset val="238"/>
      </rPr>
      <t xml:space="preserve"> możliwości składania ofert na poszczególne pozycje w tym Pakiecie.</t>
    </r>
  </si>
  <si>
    <r>
      <t xml:space="preserve">Zamawiający </t>
    </r>
    <r>
      <rPr>
        <i/>
        <u/>
        <sz val="10"/>
        <rFont val="Times New Roman"/>
        <family val="1"/>
        <charset val="238"/>
      </rPr>
      <t>dopuszcza</t>
    </r>
    <r>
      <rPr>
        <i/>
        <sz val="10"/>
        <rFont val="Times New Roman"/>
        <family val="1"/>
        <charset val="238"/>
      </rPr>
      <t xml:space="preserve"> możliwość składania ofert na poszczególne pozycje w tym Pakiecie.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</si>
</sst>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i/>
      <sz val="10"/>
      <color indexed="15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color indexed="15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0" fillId="0" borderId="0"/>
  </cellStyleXfs>
  <cellXfs count="7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3" fontId="9" fillId="0" borderId="3" xfId="0" quotePrefix="1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0" xfId="0" applyFill="1"/>
    <xf numFmtId="49" fontId="10" fillId="2" borderId="1" xfId="0" applyNumberFormat="1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4" fontId="9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0" fillId="0" borderId="0" xfId="0" applyFont="1"/>
    <xf numFmtId="0" fontId="19" fillId="0" borderId="0" xfId="0" applyFont="1"/>
    <xf numFmtId="0" fontId="9" fillId="0" borderId="0" xfId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49" fontId="4" fillId="2" borderId="1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5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4CB95C4F-AC60-493F-B84F-9C54E6FD91BB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A7B9-F0C6-409F-A1ED-4C4D48CB4B30}">
  <dimension ref="A1:O128"/>
  <sheetViews>
    <sheetView tabSelected="1" view="pageBreakPreview" zoomScaleNormal="100" zoomScaleSheetLayoutView="100" workbookViewId="0">
      <pane xSplit="4" ySplit="11" topLeftCell="E24" activePane="bottomRight" state="frozen"/>
      <selection pane="topRight" activeCell="E1" sqref="E1"/>
      <selection pane="bottomLeft" activeCell="A12" sqref="A12"/>
      <selection pane="bottomRight" activeCell="I26" sqref="I26"/>
    </sheetView>
  </sheetViews>
  <sheetFormatPr defaultRowHeight="15" x14ac:dyDescent="0.25"/>
  <cols>
    <col min="1" max="1" width="6.85546875" customWidth="1"/>
    <col min="2" max="2" width="58.140625" customWidth="1"/>
    <col min="3" max="3" width="4.42578125" bestFit="1" customWidth="1"/>
    <col min="5" max="8" width="9.140625" style="36"/>
    <col min="9" max="9" width="11.5703125" style="35" customWidth="1"/>
    <col min="10" max="10" width="9.140625" style="35"/>
    <col min="11" max="11" width="12.42578125" style="35" customWidth="1"/>
    <col min="12" max="12" width="10.85546875" style="35" customWidth="1"/>
    <col min="13" max="13" width="1.5703125" customWidth="1"/>
  </cols>
  <sheetData>
    <row r="1" spans="1:15" x14ac:dyDescent="0.25">
      <c r="A1" s="50" t="s">
        <v>124</v>
      </c>
      <c r="N1" s="52" t="s">
        <v>126</v>
      </c>
    </row>
    <row r="2" spans="1:15" ht="8.25" customHeight="1" x14ac:dyDescent="0.25">
      <c r="A2" s="46"/>
    </row>
    <row r="3" spans="1:15" x14ac:dyDescent="0.25">
      <c r="A3" s="51" t="s">
        <v>125</v>
      </c>
    </row>
    <row r="4" spans="1:15" ht="6.75" customHeight="1" x14ac:dyDescent="0.25">
      <c r="A4" s="51"/>
    </row>
    <row r="5" spans="1:15" x14ac:dyDescent="0.25">
      <c r="A5" s="51" t="s">
        <v>125</v>
      </c>
      <c r="B5" s="45"/>
      <c r="C5" s="45"/>
      <c r="D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7.5" customHeight="1" x14ac:dyDescent="0.25">
      <c r="A6" s="51"/>
      <c r="B6" s="45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x14ac:dyDescent="0.25">
      <c r="A7" s="51" t="s">
        <v>125</v>
      </c>
      <c r="B7" s="45"/>
      <c r="C7" s="45"/>
      <c r="D7" s="46"/>
      <c r="E7" s="46"/>
      <c r="F7" s="47" t="s">
        <v>123</v>
      </c>
      <c r="G7" s="46"/>
      <c r="H7" s="46"/>
      <c r="I7" s="46"/>
      <c r="J7" s="46"/>
      <c r="K7" s="46"/>
      <c r="L7" s="46"/>
      <c r="M7" s="46"/>
      <c r="N7" s="46"/>
      <c r="O7" s="46"/>
    </row>
    <row r="8" spans="1:15" x14ac:dyDescent="0.25">
      <c r="A8" s="51"/>
      <c r="B8" s="45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5">
      <c r="A9" s="48" t="s">
        <v>129</v>
      </c>
      <c r="B9" s="45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5">
      <c r="A10" s="49" t="s">
        <v>130</v>
      </c>
      <c r="B10" s="45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33" customFormat="1" ht="36" x14ac:dyDescent="0.2">
      <c r="A11" s="31" t="s">
        <v>127</v>
      </c>
      <c r="B11" s="31" t="s">
        <v>0</v>
      </c>
      <c r="C11" s="31" t="s">
        <v>1</v>
      </c>
      <c r="D11" s="32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118</v>
      </c>
      <c r="J11" s="29" t="s">
        <v>117</v>
      </c>
      <c r="K11" s="30" t="s">
        <v>122</v>
      </c>
      <c r="L11" s="30" t="s">
        <v>119</v>
      </c>
      <c r="N11" s="34" t="s">
        <v>120</v>
      </c>
    </row>
    <row r="12" spans="1:15" x14ac:dyDescent="0.25">
      <c r="A12" s="24" t="s">
        <v>7</v>
      </c>
      <c r="B12" s="25"/>
      <c r="C12" s="25"/>
      <c r="D12" s="26"/>
      <c r="E12" s="43"/>
      <c r="F12" s="43"/>
      <c r="G12" s="43"/>
      <c r="H12" s="43"/>
      <c r="I12" s="41"/>
      <c r="J12" s="41"/>
      <c r="K12" s="41"/>
      <c r="L12" s="41"/>
      <c r="N12" s="27"/>
    </row>
    <row r="13" spans="1:15" ht="25.5" x14ac:dyDescent="0.25">
      <c r="A13" s="3">
        <v>1</v>
      </c>
      <c r="B13" s="4" t="s">
        <v>8</v>
      </c>
      <c r="C13" s="5" t="s">
        <v>9</v>
      </c>
      <c r="D13" s="37">
        <v>4</v>
      </c>
      <c r="E13" s="40"/>
      <c r="F13" s="40"/>
      <c r="G13" s="40"/>
      <c r="H13" s="40"/>
      <c r="I13" s="42"/>
      <c r="J13" s="42"/>
      <c r="K13" s="59"/>
      <c r="L13" s="59"/>
      <c r="N13" s="40"/>
    </row>
    <row r="14" spans="1:15" ht="25.5" x14ac:dyDescent="0.25">
      <c r="A14" s="3">
        <v>2</v>
      </c>
      <c r="B14" s="4" t="s">
        <v>10</v>
      </c>
      <c r="C14" s="5" t="s">
        <v>9</v>
      </c>
      <c r="D14" s="37">
        <v>150</v>
      </c>
      <c r="E14" s="40"/>
      <c r="F14" s="40"/>
      <c r="G14" s="40"/>
      <c r="H14" s="40"/>
      <c r="I14" s="42"/>
      <c r="J14" s="42"/>
      <c r="K14" s="59"/>
      <c r="L14" s="59"/>
      <c r="N14" s="40"/>
    </row>
    <row r="15" spans="1:15" ht="25.5" x14ac:dyDescent="0.25">
      <c r="A15" s="3">
        <v>3</v>
      </c>
      <c r="B15" s="4" t="s">
        <v>11</v>
      </c>
      <c r="C15" s="5" t="s">
        <v>9</v>
      </c>
      <c r="D15" s="37">
        <v>20</v>
      </c>
      <c r="E15" s="40"/>
      <c r="F15" s="40"/>
      <c r="G15" s="40"/>
      <c r="H15" s="40"/>
      <c r="I15" s="42"/>
      <c r="J15" s="42"/>
      <c r="K15" s="59"/>
      <c r="L15" s="59"/>
      <c r="N15" s="40"/>
    </row>
    <row r="16" spans="1:15" ht="38.25" x14ac:dyDescent="0.25">
      <c r="A16" s="3">
        <v>4</v>
      </c>
      <c r="B16" s="4" t="s">
        <v>12</v>
      </c>
      <c r="C16" s="5" t="s">
        <v>9</v>
      </c>
      <c r="D16" s="37">
        <v>1000</v>
      </c>
      <c r="E16" s="40"/>
      <c r="F16" s="40"/>
      <c r="G16" s="40"/>
      <c r="H16" s="40"/>
      <c r="I16" s="42"/>
      <c r="J16" s="42"/>
      <c r="K16" s="59"/>
      <c r="L16" s="59"/>
      <c r="N16" s="40"/>
    </row>
    <row r="17" spans="1:14" ht="25.5" x14ac:dyDescent="0.25">
      <c r="A17" s="3">
        <v>5</v>
      </c>
      <c r="B17" s="4" t="s">
        <v>13</v>
      </c>
      <c r="C17" s="5" t="s">
        <v>9</v>
      </c>
      <c r="D17" s="37">
        <v>10</v>
      </c>
      <c r="E17" s="40"/>
      <c r="F17" s="40"/>
      <c r="G17" s="40"/>
      <c r="H17" s="40"/>
      <c r="I17" s="42"/>
      <c r="J17" s="42"/>
      <c r="K17" s="59"/>
      <c r="L17" s="59"/>
      <c r="N17" s="40"/>
    </row>
    <row r="18" spans="1:14" x14ac:dyDescent="0.25">
      <c r="A18" s="3">
        <v>6</v>
      </c>
      <c r="B18" s="4" t="s">
        <v>14</v>
      </c>
      <c r="C18" s="5" t="s">
        <v>9</v>
      </c>
      <c r="D18" s="37">
        <v>1</v>
      </c>
      <c r="E18" s="40"/>
      <c r="F18" s="40"/>
      <c r="G18" s="40"/>
      <c r="H18" s="40"/>
      <c r="I18" s="42"/>
      <c r="J18" s="42"/>
      <c r="K18" s="59"/>
      <c r="L18" s="59"/>
      <c r="N18" s="40"/>
    </row>
    <row r="19" spans="1:14" x14ac:dyDescent="0.25">
      <c r="A19" s="3">
        <v>7</v>
      </c>
      <c r="B19" s="4" t="s">
        <v>15</v>
      </c>
      <c r="C19" s="5" t="s">
        <v>9</v>
      </c>
      <c r="D19" s="37">
        <v>10</v>
      </c>
      <c r="E19" s="40"/>
      <c r="F19" s="40"/>
      <c r="G19" s="40"/>
      <c r="H19" s="40"/>
      <c r="I19" s="42"/>
      <c r="J19" s="42"/>
      <c r="K19" s="59"/>
      <c r="L19" s="59"/>
      <c r="N19" s="40"/>
    </row>
    <row r="20" spans="1:14" x14ac:dyDescent="0.25">
      <c r="A20" s="3">
        <v>8</v>
      </c>
      <c r="B20" s="4" t="s">
        <v>16</v>
      </c>
      <c r="C20" s="5" t="s">
        <v>9</v>
      </c>
      <c r="D20" s="37">
        <v>10</v>
      </c>
      <c r="E20" s="40"/>
      <c r="F20" s="40"/>
      <c r="G20" s="40"/>
      <c r="H20" s="40"/>
      <c r="I20" s="42"/>
      <c r="J20" s="42"/>
      <c r="K20" s="59"/>
      <c r="L20" s="59"/>
      <c r="N20" s="40"/>
    </row>
    <row r="21" spans="1:14" ht="25.5" x14ac:dyDescent="0.25">
      <c r="A21" s="3">
        <v>9</v>
      </c>
      <c r="B21" s="4" t="s">
        <v>17</v>
      </c>
      <c r="C21" s="5" t="s">
        <v>9</v>
      </c>
      <c r="D21" s="37">
        <v>30</v>
      </c>
      <c r="E21" s="40"/>
      <c r="F21" s="40"/>
      <c r="G21" s="40"/>
      <c r="H21" s="40"/>
      <c r="I21" s="42"/>
      <c r="J21" s="42"/>
      <c r="K21" s="59"/>
      <c r="L21" s="59"/>
      <c r="N21" s="40"/>
    </row>
    <row r="22" spans="1:14" x14ac:dyDescent="0.25">
      <c r="A22" s="3">
        <v>10</v>
      </c>
      <c r="B22" s="4" t="s">
        <v>18</v>
      </c>
      <c r="C22" s="5" t="s">
        <v>9</v>
      </c>
      <c r="D22" s="37">
        <v>300</v>
      </c>
      <c r="E22" s="40"/>
      <c r="F22" s="40"/>
      <c r="G22" s="40"/>
      <c r="H22" s="40"/>
      <c r="I22" s="42"/>
      <c r="J22" s="42"/>
      <c r="K22" s="59"/>
      <c r="L22" s="59"/>
      <c r="N22" s="40"/>
    </row>
    <row r="23" spans="1:14" x14ac:dyDescent="0.25">
      <c r="A23" s="3">
        <v>11</v>
      </c>
      <c r="B23" s="4" t="s">
        <v>19</v>
      </c>
      <c r="C23" s="5" t="s">
        <v>20</v>
      </c>
      <c r="D23" s="37">
        <v>40</v>
      </c>
      <c r="E23" s="40"/>
      <c r="F23" s="40"/>
      <c r="G23" s="40"/>
      <c r="H23" s="40"/>
      <c r="I23" s="42"/>
      <c r="J23" s="42"/>
      <c r="K23" s="59"/>
      <c r="L23" s="59"/>
      <c r="N23" s="40"/>
    </row>
    <row r="24" spans="1:14" x14ac:dyDescent="0.25">
      <c r="A24" s="3">
        <v>12</v>
      </c>
      <c r="B24" s="4" t="s">
        <v>21</v>
      </c>
      <c r="C24" s="5" t="s">
        <v>9</v>
      </c>
      <c r="D24" s="37">
        <v>60</v>
      </c>
      <c r="E24" s="40"/>
      <c r="F24" s="40"/>
      <c r="G24" s="40"/>
      <c r="H24" s="40"/>
      <c r="I24" s="42"/>
      <c r="J24" s="42"/>
      <c r="K24" s="59"/>
      <c r="L24" s="59"/>
      <c r="N24" s="40"/>
    </row>
    <row r="25" spans="1:14" x14ac:dyDescent="0.25">
      <c r="A25" s="3">
        <v>13</v>
      </c>
      <c r="B25" s="4" t="s">
        <v>22</v>
      </c>
      <c r="C25" s="5" t="s">
        <v>9</v>
      </c>
      <c r="D25" s="37">
        <v>60</v>
      </c>
      <c r="E25" s="40"/>
      <c r="F25" s="40"/>
      <c r="G25" s="40"/>
      <c r="H25" s="40"/>
      <c r="I25" s="42"/>
      <c r="J25" s="42"/>
      <c r="K25" s="59"/>
      <c r="L25" s="59"/>
      <c r="N25" s="40"/>
    </row>
    <row r="26" spans="1:14" x14ac:dyDescent="0.25">
      <c r="A26" s="3">
        <v>14</v>
      </c>
      <c r="B26" s="4" t="s">
        <v>23</v>
      </c>
      <c r="C26" s="5" t="s">
        <v>9</v>
      </c>
      <c r="D26" s="37">
        <v>60</v>
      </c>
      <c r="E26" s="40"/>
      <c r="F26" s="40"/>
      <c r="G26" s="40"/>
      <c r="H26" s="40"/>
      <c r="I26" s="42"/>
      <c r="J26" s="42"/>
      <c r="K26" s="59"/>
      <c r="L26" s="59"/>
      <c r="N26" s="40"/>
    </row>
    <row r="27" spans="1:14" x14ac:dyDescent="0.25">
      <c r="A27" s="3">
        <v>15</v>
      </c>
      <c r="B27" s="4" t="s">
        <v>24</v>
      </c>
      <c r="C27" s="5" t="s">
        <v>9</v>
      </c>
      <c r="D27" s="37">
        <v>10</v>
      </c>
      <c r="E27" s="40"/>
      <c r="F27" s="40"/>
      <c r="G27" s="40"/>
      <c r="H27" s="40"/>
      <c r="I27" s="42"/>
      <c r="J27" s="42"/>
      <c r="K27" s="59"/>
      <c r="L27" s="59"/>
      <c r="N27" s="40"/>
    </row>
    <row r="28" spans="1:14" x14ac:dyDescent="0.25">
      <c r="A28" s="3">
        <v>16</v>
      </c>
      <c r="B28" s="4" t="s">
        <v>25</v>
      </c>
      <c r="C28" s="5" t="s">
        <v>9</v>
      </c>
      <c r="D28" s="37">
        <v>6</v>
      </c>
      <c r="E28" s="40"/>
      <c r="F28" s="40"/>
      <c r="G28" s="40"/>
      <c r="H28" s="40"/>
      <c r="I28" s="42"/>
      <c r="J28" s="42"/>
      <c r="K28" s="59"/>
      <c r="L28" s="59"/>
      <c r="N28" s="40"/>
    </row>
    <row r="29" spans="1:14" x14ac:dyDescent="0.25">
      <c r="A29" s="3">
        <v>17</v>
      </c>
      <c r="B29" s="4" t="s">
        <v>26</v>
      </c>
      <c r="C29" s="5" t="s">
        <v>9</v>
      </c>
      <c r="D29" s="37">
        <v>6</v>
      </c>
      <c r="E29" s="40"/>
      <c r="F29" s="40"/>
      <c r="G29" s="40"/>
      <c r="H29" s="40"/>
      <c r="I29" s="42"/>
      <c r="J29" s="42"/>
      <c r="K29" s="59"/>
      <c r="L29" s="59"/>
      <c r="N29" s="40"/>
    </row>
    <row r="30" spans="1:14" x14ac:dyDescent="0.25">
      <c r="A30" s="3">
        <v>18</v>
      </c>
      <c r="B30" s="4" t="s">
        <v>27</v>
      </c>
      <c r="C30" s="5" t="s">
        <v>9</v>
      </c>
      <c r="D30" s="37">
        <v>2</v>
      </c>
      <c r="E30" s="40"/>
      <c r="F30" s="40"/>
      <c r="G30" s="40"/>
      <c r="H30" s="40"/>
      <c r="I30" s="42"/>
      <c r="J30" s="42"/>
      <c r="K30" s="59"/>
      <c r="L30" s="59"/>
      <c r="N30" s="40"/>
    </row>
    <row r="31" spans="1:14" x14ac:dyDescent="0.25">
      <c r="A31" s="3">
        <v>19</v>
      </c>
      <c r="B31" s="4" t="s">
        <v>28</v>
      </c>
      <c r="C31" s="5" t="s">
        <v>9</v>
      </c>
      <c r="D31" s="37">
        <v>2</v>
      </c>
      <c r="E31" s="40"/>
      <c r="F31" s="40"/>
      <c r="G31" s="40"/>
      <c r="H31" s="40"/>
      <c r="I31" s="42"/>
      <c r="J31" s="42"/>
      <c r="K31" s="59"/>
      <c r="L31" s="59"/>
      <c r="N31" s="40"/>
    </row>
    <row r="32" spans="1:14" ht="25.5" x14ac:dyDescent="0.25">
      <c r="A32" s="3">
        <v>20</v>
      </c>
      <c r="B32" s="4" t="s">
        <v>29</v>
      </c>
      <c r="C32" s="5" t="s">
        <v>20</v>
      </c>
      <c r="D32" s="37">
        <v>10</v>
      </c>
      <c r="E32" s="40"/>
      <c r="F32" s="40"/>
      <c r="G32" s="40"/>
      <c r="H32" s="40"/>
      <c r="I32" s="42"/>
      <c r="J32" s="42"/>
      <c r="K32" s="59"/>
      <c r="L32" s="59"/>
      <c r="N32" s="40"/>
    </row>
    <row r="33" spans="1:14" ht="25.5" x14ac:dyDescent="0.25">
      <c r="A33" s="3">
        <v>21</v>
      </c>
      <c r="B33" s="4" t="s">
        <v>30</v>
      </c>
      <c r="C33" s="5" t="s">
        <v>9</v>
      </c>
      <c r="D33" s="37">
        <v>5</v>
      </c>
      <c r="E33" s="40"/>
      <c r="F33" s="40"/>
      <c r="G33" s="40"/>
      <c r="H33" s="40"/>
      <c r="I33" s="42"/>
      <c r="J33" s="42"/>
      <c r="K33" s="59"/>
      <c r="L33" s="59"/>
      <c r="N33" s="40"/>
    </row>
    <row r="34" spans="1:14" ht="25.5" x14ac:dyDescent="0.25">
      <c r="A34" s="3">
        <v>22</v>
      </c>
      <c r="B34" s="4" t="s">
        <v>31</v>
      </c>
      <c r="C34" s="5" t="s">
        <v>9</v>
      </c>
      <c r="D34" s="37">
        <v>50</v>
      </c>
      <c r="E34" s="40"/>
      <c r="F34" s="40"/>
      <c r="G34" s="40"/>
      <c r="H34" s="40"/>
      <c r="I34" s="42"/>
      <c r="J34" s="42"/>
      <c r="K34" s="59"/>
      <c r="L34" s="59"/>
      <c r="N34" s="40"/>
    </row>
    <row r="35" spans="1:14" ht="25.5" x14ac:dyDescent="0.25">
      <c r="A35" s="3">
        <v>23</v>
      </c>
      <c r="B35" s="4" t="s">
        <v>32</v>
      </c>
      <c r="C35" s="5" t="s">
        <v>20</v>
      </c>
      <c r="D35" s="37">
        <v>80</v>
      </c>
      <c r="E35" s="40"/>
      <c r="F35" s="40"/>
      <c r="G35" s="40"/>
      <c r="H35" s="40"/>
      <c r="I35" s="42"/>
      <c r="J35" s="42"/>
      <c r="K35" s="59"/>
      <c r="L35" s="59"/>
      <c r="N35" s="40"/>
    </row>
    <row r="36" spans="1:14" x14ac:dyDescent="0.25">
      <c r="A36" s="3">
        <v>24</v>
      </c>
      <c r="B36" s="4" t="s">
        <v>33</v>
      </c>
      <c r="C36" s="5" t="s">
        <v>9</v>
      </c>
      <c r="D36" s="37">
        <v>200</v>
      </c>
      <c r="E36" s="40"/>
      <c r="F36" s="40"/>
      <c r="G36" s="40"/>
      <c r="H36" s="40"/>
      <c r="I36" s="42"/>
      <c r="J36" s="42"/>
      <c r="K36" s="59"/>
      <c r="L36" s="59"/>
      <c r="N36" s="40"/>
    </row>
    <row r="37" spans="1:14" ht="25.5" x14ac:dyDescent="0.25">
      <c r="A37" s="3">
        <v>25</v>
      </c>
      <c r="B37" s="4" t="s">
        <v>34</v>
      </c>
      <c r="C37" s="5" t="s">
        <v>20</v>
      </c>
      <c r="D37" s="37">
        <v>90</v>
      </c>
      <c r="E37" s="40"/>
      <c r="F37" s="40"/>
      <c r="G37" s="40"/>
      <c r="H37" s="40"/>
      <c r="I37" s="42"/>
      <c r="J37" s="42"/>
      <c r="K37" s="59"/>
      <c r="L37" s="59"/>
      <c r="N37" s="40"/>
    </row>
    <row r="38" spans="1:14" ht="267.75" x14ac:dyDescent="0.25">
      <c r="A38" s="3">
        <v>26</v>
      </c>
      <c r="B38" s="4" t="s">
        <v>35</v>
      </c>
      <c r="C38" s="5" t="s">
        <v>36</v>
      </c>
      <c r="D38" s="38">
        <v>570</v>
      </c>
      <c r="E38" s="40"/>
      <c r="F38" s="40"/>
      <c r="G38" s="40"/>
      <c r="H38" s="40"/>
      <c r="I38" s="42"/>
      <c r="J38" s="42"/>
      <c r="K38" s="59"/>
      <c r="L38" s="59"/>
      <c r="N38" s="40"/>
    </row>
    <row r="39" spans="1:14" ht="267.75" x14ac:dyDescent="0.25">
      <c r="A39" s="6">
        <v>27</v>
      </c>
      <c r="B39" s="53" t="s">
        <v>37</v>
      </c>
      <c r="C39" s="7" t="s">
        <v>36</v>
      </c>
      <c r="D39" s="39">
        <v>30</v>
      </c>
      <c r="E39" s="40"/>
      <c r="F39" s="40"/>
      <c r="G39" s="40"/>
      <c r="H39" s="40"/>
      <c r="I39" s="42"/>
      <c r="J39" s="42"/>
      <c r="K39" s="59"/>
      <c r="L39" s="59"/>
      <c r="N39" s="40"/>
    </row>
    <row r="40" spans="1:14" x14ac:dyDescent="0.25">
      <c r="B40" s="54" t="s">
        <v>38</v>
      </c>
      <c r="G40" s="40"/>
      <c r="H40" s="40"/>
      <c r="K40" s="55"/>
      <c r="L40" s="55"/>
      <c r="N40" s="55">
        <v>20000</v>
      </c>
    </row>
    <row r="41" spans="1:14" x14ac:dyDescent="0.25">
      <c r="A41" s="56" t="s">
        <v>131</v>
      </c>
      <c r="N41" s="36"/>
    </row>
    <row r="42" spans="1:14" x14ac:dyDescent="0.25">
      <c r="A42" s="56"/>
      <c r="N42" s="36"/>
    </row>
    <row r="43" spans="1:14" ht="72" x14ac:dyDescent="0.25">
      <c r="A43" s="1" t="s">
        <v>127</v>
      </c>
      <c r="B43" s="1" t="s">
        <v>0</v>
      </c>
      <c r="C43" s="1" t="s">
        <v>1</v>
      </c>
      <c r="D43" s="2" t="s">
        <v>2</v>
      </c>
      <c r="E43" s="29" t="s">
        <v>3</v>
      </c>
      <c r="F43" s="29" t="s">
        <v>4</v>
      </c>
      <c r="G43" s="29" t="s">
        <v>5</v>
      </c>
      <c r="H43" s="29" t="s">
        <v>6</v>
      </c>
      <c r="I43" s="29" t="s">
        <v>118</v>
      </c>
      <c r="J43" s="29" t="s">
        <v>117</v>
      </c>
      <c r="K43" s="30" t="s">
        <v>121</v>
      </c>
      <c r="L43" s="30" t="s">
        <v>119</v>
      </c>
      <c r="M43" s="33"/>
      <c r="N43" s="34" t="s">
        <v>120</v>
      </c>
    </row>
    <row r="44" spans="1:14" x14ac:dyDescent="0.25">
      <c r="A44" s="66" t="s">
        <v>39</v>
      </c>
      <c r="B44" s="67"/>
      <c r="C44" s="67"/>
      <c r="D44" s="44"/>
      <c r="E44" s="43"/>
      <c r="F44" s="43"/>
      <c r="G44" s="43"/>
      <c r="H44" s="43"/>
      <c r="I44" s="41"/>
      <c r="J44" s="41"/>
      <c r="K44" s="41"/>
      <c r="L44" s="41"/>
      <c r="N44" s="43"/>
    </row>
    <row r="45" spans="1:14" ht="76.5" x14ac:dyDescent="0.25">
      <c r="A45" s="68">
        <v>1</v>
      </c>
      <c r="B45" s="8" t="s">
        <v>40</v>
      </c>
      <c r="C45" s="9" t="s">
        <v>36</v>
      </c>
      <c r="D45" s="10">
        <v>2800</v>
      </c>
      <c r="E45" s="40"/>
      <c r="F45" s="40"/>
      <c r="G45" s="40"/>
      <c r="H45" s="40"/>
      <c r="I45" s="42"/>
      <c r="J45" s="42"/>
      <c r="K45" s="60"/>
      <c r="L45" s="60"/>
      <c r="N45" s="63">
        <v>2500</v>
      </c>
    </row>
    <row r="46" spans="1:14" ht="25.5" x14ac:dyDescent="0.25">
      <c r="A46" s="69"/>
      <c r="B46" s="8" t="s">
        <v>41</v>
      </c>
      <c r="C46" s="9" t="s">
        <v>9</v>
      </c>
      <c r="D46" s="10">
        <v>150</v>
      </c>
      <c r="E46" s="40"/>
      <c r="F46" s="40"/>
      <c r="G46" s="40"/>
      <c r="H46" s="40"/>
      <c r="I46" s="42"/>
      <c r="J46" s="42"/>
      <c r="K46" s="62"/>
      <c r="L46" s="62"/>
      <c r="N46" s="64"/>
    </row>
    <row r="47" spans="1:14" ht="63.75" x14ac:dyDescent="0.25">
      <c r="A47" s="11">
        <v>2</v>
      </c>
      <c r="B47" s="8" t="s">
        <v>42</v>
      </c>
      <c r="C47" s="9" t="s">
        <v>9</v>
      </c>
      <c r="D47" s="12">
        <v>20</v>
      </c>
      <c r="E47" s="40"/>
      <c r="F47" s="40"/>
      <c r="G47" s="40"/>
      <c r="H47" s="40"/>
      <c r="I47" s="42"/>
      <c r="J47" s="42"/>
      <c r="K47" s="42"/>
      <c r="L47" s="42"/>
      <c r="N47" s="40">
        <v>20</v>
      </c>
    </row>
    <row r="48" spans="1:14" ht="63.75" x14ac:dyDescent="0.25">
      <c r="A48" s="11">
        <v>3</v>
      </c>
      <c r="B48" s="8" t="s">
        <v>43</v>
      </c>
      <c r="C48" s="9" t="s">
        <v>9</v>
      </c>
      <c r="D48" s="10">
        <v>30</v>
      </c>
      <c r="E48" s="40"/>
      <c r="F48" s="40"/>
      <c r="G48" s="40"/>
      <c r="H48" s="40"/>
      <c r="I48" s="42"/>
      <c r="J48" s="42"/>
      <c r="K48" s="42"/>
      <c r="L48" s="42"/>
      <c r="N48" s="40">
        <v>70</v>
      </c>
    </row>
    <row r="49" spans="1:14" ht="63.75" x14ac:dyDescent="0.25">
      <c r="A49" s="11">
        <v>4</v>
      </c>
      <c r="B49" s="8" t="s">
        <v>44</v>
      </c>
      <c r="C49" s="9" t="s">
        <v>9</v>
      </c>
      <c r="D49" s="12">
        <v>60</v>
      </c>
      <c r="E49" s="40"/>
      <c r="F49" s="40"/>
      <c r="G49" s="40"/>
      <c r="H49" s="40"/>
      <c r="I49" s="42"/>
      <c r="J49" s="42"/>
      <c r="K49" s="42"/>
      <c r="L49" s="42"/>
      <c r="N49" s="40">
        <v>200</v>
      </c>
    </row>
    <row r="50" spans="1:14" ht="76.5" x14ac:dyDescent="0.25">
      <c r="A50" s="11">
        <v>5</v>
      </c>
      <c r="B50" s="8" t="s">
        <v>45</v>
      </c>
      <c r="C50" s="9" t="s">
        <v>9</v>
      </c>
      <c r="D50" s="13">
        <v>10</v>
      </c>
      <c r="E50" s="40"/>
      <c r="F50" s="40"/>
      <c r="G50" s="40"/>
      <c r="H50" s="40"/>
      <c r="I50" s="42"/>
      <c r="J50" s="42"/>
      <c r="K50" s="42"/>
      <c r="L50" s="42"/>
      <c r="N50" s="40">
        <v>90</v>
      </c>
    </row>
    <row r="51" spans="1:14" ht="76.5" x14ac:dyDescent="0.25">
      <c r="A51" s="70">
        <v>6</v>
      </c>
      <c r="B51" s="14" t="s">
        <v>46</v>
      </c>
      <c r="C51" s="15" t="s">
        <v>9</v>
      </c>
      <c r="D51" s="16">
        <v>50</v>
      </c>
      <c r="E51" s="40"/>
      <c r="F51" s="40"/>
      <c r="G51" s="40"/>
      <c r="H51" s="40"/>
      <c r="I51" s="42"/>
      <c r="J51" s="42"/>
      <c r="K51" s="60"/>
      <c r="L51" s="60"/>
      <c r="N51" s="63">
        <v>200</v>
      </c>
    </row>
    <row r="52" spans="1:14" ht="191.25" x14ac:dyDescent="0.25">
      <c r="A52" s="71"/>
      <c r="B52" s="17" t="s">
        <v>47</v>
      </c>
      <c r="C52" s="15" t="s">
        <v>9</v>
      </c>
      <c r="D52" s="16">
        <v>4</v>
      </c>
      <c r="E52" s="40"/>
      <c r="F52" s="40"/>
      <c r="G52" s="40"/>
      <c r="H52" s="40"/>
      <c r="I52" s="42"/>
      <c r="J52" s="42"/>
      <c r="K52" s="62"/>
      <c r="L52" s="62"/>
      <c r="N52" s="64"/>
    </row>
    <row r="53" spans="1:14" ht="140.25" x14ac:dyDescent="0.25">
      <c r="A53" s="68">
        <v>7</v>
      </c>
      <c r="B53" s="8" t="s">
        <v>48</v>
      </c>
      <c r="C53" s="9" t="s">
        <v>9</v>
      </c>
      <c r="D53" s="10">
        <v>80</v>
      </c>
      <c r="E53" s="40"/>
      <c r="F53" s="40"/>
      <c r="G53" s="40"/>
      <c r="H53" s="40"/>
      <c r="I53" s="42"/>
      <c r="J53" s="42"/>
      <c r="K53" s="60"/>
      <c r="L53" s="60"/>
      <c r="N53" s="63">
        <v>700</v>
      </c>
    </row>
    <row r="54" spans="1:14" x14ac:dyDescent="0.25">
      <c r="A54" s="72"/>
      <c r="B54" s="8" t="s">
        <v>49</v>
      </c>
      <c r="C54" s="9" t="s">
        <v>9</v>
      </c>
      <c r="D54" s="10">
        <v>80</v>
      </c>
      <c r="E54" s="40"/>
      <c r="F54" s="40"/>
      <c r="G54" s="40"/>
      <c r="H54" s="40"/>
      <c r="I54" s="42"/>
      <c r="J54" s="42"/>
      <c r="K54" s="61"/>
      <c r="L54" s="61"/>
      <c r="N54" s="65"/>
    </row>
    <row r="55" spans="1:14" x14ac:dyDescent="0.25">
      <c r="A55" s="69"/>
      <c r="B55" s="8" t="s">
        <v>50</v>
      </c>
      <c r="C55" s="9" t="s">
        <v>9</v>
      </c>
      <c r="D55" s="10">
        <v>2</v>
      </c>
      <c r="E55" s="40"/>
      <c r="F55" s="40"/>
      <c r="G55" s="40"/>
      <c r="H55" s="40"/>
      <c r="I55" s="42"/>
      <c r="J55" s="42"/>
      <c r="K55" s="62"/>
      <c r="L55" s="62"/>
      <c r="N55" s="64"/>
    </row>
    <row r="56" spans="1:14" ht="114.75" x14ac:dyDescent="0.25">
      <c r="A56" s="11">
        <v>8</v>
      </c>
      <c r="B56" s="8" t="s">
        <v>51</v>
      </c>
      <c r="C56" s="9" t="s">
        <v>9</v>
      </c>
      <c r="D56" s="13">
        <v>10</v>
      </c>
      <c r="E56" s="40"/>
      <c r="F56" s="40"/>
      <c r="G56" s="40"/>
      <c r="H56" s="40"/>
      <c r="I56" s="42"/>
      <c r="J56" s="42"/>
      <c r="K56" s="42"/>
      <c r="L56" s="42"/>
      <c r="N56" s="40">
        <v>100</v>
      </c>
    </row>
    <row r="57" spans="1:14" ht="76.5" x14ac:dyDescent="0.25">
      <c r="A57" s="11">
        <v>9</v>
      </c>
      <c r="B57" s="8" t="s">
        <v>52</v>
      </c>
      <c r="C57" s="9" t="s">
        <v>9</v>
      </c>
      <c r="D57" s="13">
        <v>10</v>
      </c>
      <c r="E57" s="40"/>
      <c r="F57" s="40"/>
      <c r="G57" s="40"/>
      <c r="H57" s="40"/>
      <c r="I57" s="42"/>
      <c r="J57" s="42"/>
      <c r="K57" s="42"/>
      <c r="L57" s="42"/>
      <c r="N57" s="40">
        <v>20</v>
      </c>
    </row>
    <row r="58" spans="1:14" ht="178.5" x14ac:dyDescent="0.25">
      <c r="A58" s="11">
        <v>10</v>
      </c>
      <c r="B58" s="8" t="s">
        <v>53</v>
      </c>
      <c r="C58" s="9" t="s">
        <v>9</v>
      </c>
      <c r="D58" s="13">
        <v>30</v>
      </c>
      <c r="E58" s="40"/>
      <c r="F58" s="40"/>
      <c r="G58" s="40"/>
      <c r="H58" s="40"/>
      <c r="I58" s="42"/>
      <c r="J58" s="42"/>
      <c r="K58" s="42"/>
      <c r="L58" s="42"/>
      <c r="N58" s="40">
        <v>400</v>
      </c>
    </row>
    <row r="59" spans="1:14" ht="25.5" x14ac:dyDescent="0.25">
      <c r="A59" s="11">
        <v>11</v>
      </c>
      <c r="B59" s="8" t="s">
        <v>54</v>
      </c>
      <c r="C59" s="9" t="s">
        <v>20</v>
      </c>
      <c r="D59" s="13">
        <v>12</v>
      </c>
      <c r="E59" s="40"/>
      <c r="F59" s="40"/>
      <c r="G59" s="40"/>
      <c r="H59" s="40"/>
      <c r="I59" s="42"/>
      <c r="J59" s="42"/>
      <c r="K59" s="42"/>
      <c r="L59" s="42"/>
      <c r="N59" s="40">
        <v>20</v>
      </c>
    </row>
    <row r="60" spans="1:14" ht="51" x14ac:dyDescent="0.25">
      <c r="A60" s="11">
        <v>12</v>
      </c>
      <c r="B60" s="8" t="s">
        <v>55</v>
      </c>
      <c r="C60" s="9" t="s">
        <v>9</v>
      </c>
      <c r="D60" s="10">
        <v>6</v>
      </c>
      <c r="E60" s="40"/>
      <c r="F60" s="40"/>
      <c r="G60" s="40"/>
      <c r="H60" s="40"/>
      <c r="I60" s="42"/>
      <c r="J60" s="42"/>
      <c r="K60" s="42"/>
      <c r="L60" s="42"/>
      <c r="N60" s="40">
        <v>100</v>
      </c>
    </row>
    <row r="61" spans="1:14" ht="38.25" x14ac:dyDescent="0.25">
      <c r="A61" s="11">
        <v>13</v>
      </c>
      <c r="B61" s="8" t="s">
        <v>56</v>
      </c>
      <c r="C61" s="9" t="s">
        <v>9</v>
      </c>
      <c r="D61" s="13">
        <v>20</v>
      </c>
      <c r="E61" s="40"/>
      <c r="F61" s="40"/>
      <c r="G61" s="40"/>
      <c r="H61" s="40"/>
      <c r="I61" s="42"/>
      <c r="J61" s="42"/>
      <c r="K61" s="42"/>
      <c r="L61" s="42"/>
      <c r="N61" s="40">
        <v>900</v>
      </c>
    </row>
    <row r="62" spans="1:14" ht="89.25" x14ac:dyDescent="0.25">
      <c r="A62" s="11">
        <v>14</v>
      </c>
      <c r="B62" s="8" t="s">
        <v>57</v>
      </c>
      <c r="C62" s="9" t="s">
        <v>9</v>
      </c>
      <c r="D62" s="10">
        <v>50</v>
      </c>
      <c r="E62" s="40"/>
      <c r="F62" s="40"/>
      <c r="G62" s="40"/>
      <c r="H62" s="40"/>
      <c r="I62" s="42"/>
      <c r="J62" s="42"/>
      <c r="K62" s="42"/>
      <c r="L62" s="42"/>
      <c r="N62" s="40">
        <v>50</v>
      </c>
    </row>
    <row r="63" spans="1:14" ht="89.25" x14ac:dyDescent="0.25">
      <c r="A63" s="11">
        <v>15</v>
      </c>
      <c r="B63" s="8" t="s">
        <v>58</v>
      </c>
      <c r="C63" s="9" t="s">
        <v>9</v>
      </c>
      <c r="D63" s="10">
        <v>400</v>
      </c>
      <c r="E63" s="40"/>
      <c r="F63" s="40"/>
      <c r="G63" s="40"/>
      <c r="H63" s="40"/>
      <c r="I63" s="42"/>
      <c r="J63" s="42"/>
      <c r="K63" s="42"/>
      <c r="L63" s="42"/>
      <c r="N63" s="40">
        <v>300</v>
      </c>
    </row>
    <row r="64" spans="1:14" ht="51" x14ac:dyDescent="0.25">
      <c r="A64" s="11">
        <v>16</v>
      </c>
      <c r="B64" s="8" t="s">
        <v>59</v>
      </c>
      <c r="C64" s="9" t="s">
        <v>9</v>
      </c>
      <c r="D64" s="10">
        <v>450</v>
      </c>
      <c r="E64" s="40"/>
      <c r="F64" s="40"/>
      <c r="G64" s="40"/>
      <c r="H64" s="40"/>
      <c r="I64" s="42"/>
      <c r="J64" s="42"/>
      <c r="K64" s="42"/>
      <c r="L64" s="42"/>
      <c r="N64" s="40">
        <v>500</v>
      </c>
    </row>
    <row r="65" spans="1:14" ht="38.25" x14ac:dyDescent="0.25">
      <c r="A65" s="11">
        <v>17</v>
      </c>
      <c r="B65" s="8" t="s">
        <v>60</v>
      </c>
      <c r="C65" s="9" t="s">
        <v>9</v>
      </c>
      <c r="D65" s="10">
        <v>3500</v>
      </c>
      <c r="E65" s="40"/>
      <c r="F65" s="40"/>
      <c r="G65" s="40"/>
      <c r="H65" s="40"/>
      <c r="I65" s="42"/>
      <c r="J65" s="42"/>
      <c r="K65" s="42"/>
      <c r="L65" s="42"/>
      <c r="N65" s="40">
        <v>700</v>
      </c>
    </row>
    <row r="66" spans="1:14" ht="63.75" x14ac:dyDescent="0.25">
      <c r="A66" s="11">
        <v>18</v>
      </c>
      <c r="B66" s="8" t="s">
        <v>61</v>
      </c>
      <c r="C66" s="9" t="s">
        <v>9</v>
      </c>
      <c r="D66" s="10">
        <v>350</v>
      </c>
      <c r="E66" s="40"/>
      <c r="F66" s="40"/>
      <c r="G66" s="40"/>
      <c r="H66" s="40"/>
      <c r="I66" s="42"/>
      <c r="J66" s="42"/>
      <c r="K66" s="42"/>
      <c r="L66" s="42"/>
      <c r="N66" s="40">
        <v>100</v>
      </c>
    </row>
    <row r="67" spans="1:14" ht="63.75" x14ac:dyDescent="0.25">
      <c r="A67" s="11">
        <v>19</v>
      </c>
      <c r="B67" s="8" t="s">
        <v>62</v>
      </c>
      <c r="C67" s="9" t="s">
        <v>9</v>
      </c>
      <c r="D67" s="10">
        <v>45</v>
      </c>
      <c r="E67" s="40"/>
      <c r="F67" s="40"/>
      <c r="G67" s="40"/>
      <c r="H67" s="40"/>
      <c r="I67" s="42"/>
      <c r="J67" s="42"/>
      <c r="K67" s="42"/>
      <c r="L67" s="42"/>
      <c r="N67" s="40">
        <v>20</v>
      </c>
    </row>
    <row r="68" spans="1:14" ht="63.75" x14ac:dyDescent="0.25">
      <c r="A68" s="11">
        <v>20</v>
      </c>
      <c r="B68" s="8" t="s">
        <v>63</v>
      </c>
      <c r="C68" s="9" t="s">
        <v>20</v>
      </c>
      <c r="D68" s="10">
        <v>200</v>
      </c>
      <c r="E68" s="40"/>
      <c r="F68" s="40"/>
      <c r="G68" s="40"/>
      <c r="H68" s="40"/>
      <c r="I68" s="42"/>
      <c r="J68" s="42"/>
      <c r="K68" s="42"/>
      <c r="L68" s="42"/>
      <c r="N68" s="40">
        <v>2500</v>
      </c>
    </row>
    <row r="69" spans="1:14" ht="38.25" x14ac:dyDescent="0.25">
      <c r="A69" s="11">
        <v>21</v>
      </c>
      <c r="B69" s="8" t="s">
        <v>64</v>
      </c>
      <c r="C69" s="9" t="s">
        <v>20</v>
      </c>
      <c r="D69" s="10">
        <v>60</v>
      </c>
      <c r="E69" s="40"/>
      <c r="F69" s="40"/>
      <c r="G69" s="40"/>
      <c r="H69" s="40"/>
      <c r="I69" s="42"/>
      <c r="J69" s="42"/>
      <c r="K69" s="42"/>
      <c r="L69" s="42"/>
      <c r="N69" s="40">
        <v>300</v>
      </c>
    </row>
    <row r="70" spans="1:14" x14ac:dyDescent="0.25">
      <c r="A70" s="11">
        <v>22</v>
      </c>
      <c r="B70" s="8" t="s">
        <v>65</v>
      </c>
      <c r="C70" s="9" t="s">
        <v>20</v>
      </c>
      <c r="D70" s="10">
        <v>20</v>
      </c>
      <c r="E70" s="40"/>
      <c r="F70" s="40"/>
      <c r="G70" s="40"/>
      <c r="H70" s="40"/>
      <c r="I70" s="42"/>
      <c r="J70" s="42"/>
      <c r="K70" s="42"/>
      <c r="L70" s="42"/>
      <c r="N70" s="40">
        <v>60</v>
      </c>
    </row>
    <row r="71" spans="1:14" ht="25.5" x14ac:dyDescent="0.25">
      <c r="A71" s="11">
        <v>23</v>
      </c>
      <c r="B71" s="18" t="s">
        <v>66</v>
      </c>
      <c r="C71" s="15" t="s">
        <v>20</v>
      </c>
      <c r="D71" s="16">
        <v>20</v>
      </c>
      <c r="E71" s="40"/>
      <c r="F71" s="40"/>
      <c r="G71" s="40"/>
      <c r="H71" s="40"/>
      <c r="I71" s="42"/>
      <c r="J71" s="42"/>
      <c r="K71" s="42"/>
      <c r="L71" s="42"/>
      <c r="N71" s="40">
        <v>80</v>
      </c>
    </row>
    <row r="72" spans="1:14" ht="25.5" x14ac:dyDescent="0.25">
      <c r="A72" s="11">
        <v>24</v>
      </c>
      <c r="B72" s="18" t="s">
        <v>67</v>
      </c>
      <c r="C72" s="15" t="s">
        <v>9</v>
      </c>
      <c r="D72" s="16">
        <v>50</v>
      </c>
      <c r="E72" s="40"/>
      <c r="F72" s="40"/>
      <c r="G72" s="40"/>
      <c r="H72" s="40"/>
      <c r="I72" s="42"/>
      <c r="J72" s="42"/>
      <c r="K72" s="42"/>
      <c r="L72" s="42"/>
      <c r="N72" s="40">
        <v>300</v>
      </c>
    </row>
    <row r="73" spans="1:14" ht="51" x14ac:dyDescent="0.25">
      <c r="A73" s="11">
        <v>25</v>
      </c>
      <c r="B73" s="8" t="s">
        <v>68</v>
      </c>
      <c r="C73" s="9" t="s">
        <v>9</v>
      </c>
      <c r="D73" s="10">
        <v>40</v>
      </c>
      <c r="E73" s="40"/>
      <c r="F73" s="40"/>
      <c r="G73" s="40"/>
      <c r="H73" s="40"/>
      <c r="I73" s="42"/>
      <c r="J73" s="42"/>
      <c r="K73" s="42"/>
      <c r="L73" s="42"/>
      <c r="N73" s="40">
        <v>100</v>
      </c>
    </row>
    <row r="74" spans="1:14" ht="63.75" x14ac:dyDescent="0.25">
      <c r="A74" s="11">
        <v>26</v>
      </c>
      <c r="B74" s="8" t="s">
        <v>69</v>
      </c>
      <c r="C74" s="9" t="s">
        <v>9</v>
      </c>
      <c r="D74" s="10">
        <v>10</v>
      </c>
      <c r="E74" s="40"/>
      <c r="F74" s="40"/>
      <c r="G74" s="40"/>
      <c r="H74" s="40"/>
      <c r="I74" s="42"/>
      <c r="J74" s="42"/>
      <c r="K74" s="42"/>
      <c r="L74" s="42"/>
      <c r="N74" s="40">
        <v>300</v>
      </c>
    </row>
    <row r="75" spans="1:14" ht="25.5" x14ac:dyDescent="0.25">
      <c r="A75" s="11">
        <v>27</v>
      </c>
      <c r="B75" s="8" t="s">
        <v>70</v>
      </c>
      <c r="C75" s="9" t="s">
        <v>20</v>
      </c>
      <c r="D75" s="10">
        <v>30</v>
      </c>
      <c r="E75" s="40"/>
      <c r="F75" s="40"/>
      <c r="G75" s="40"/>
      <c r="H75" s="40"/>
      <c r="I75" s="42"/>
      <c r="J75" s="42"/>
      <c r="K75" s="42"/>
      <c r="L75" s="42"/>
      <c r="N75" s="40">
        <v>100</v>
      </c>
    </row>
    <row r="76" spans="1:14" ht="40.5" x14ac:dyDescent="0.25">
      <c r="A76" s="11">
        <v>28</v>
      </c>
      <c r="B76" s="19" t="s">
        <v>71</v>
      </c>
      <c r="C76" s="9" t="s">
        <v>9</v>
      </c>
      <c r="D76" s="10">
        <v>45</v>
      </c>
      <c r="E76" s="40"/>
      <c r="F76" s="40"/>
      <c r="G76" s="40"/>
      <c r="H76" s="40"/>
      <c r="I76" s="42"/>
      <c r="J76" s="42"/>
      <c r="K76" s="42"/>
      <c r="L76" s="42"/>
      <c r="N76" s="40">
        <v>50</v>
      </c>
    </row>
    <row r="77" spans="1:14" ht="63.75" x14ac:dyDescent="0.25">
      <c r="A77" s="11">
        <v>29</v>
      </c>
      <c r="B77" s="8" t="s">
        <v>72</v>
      </c>
      <c r="C77" s="9" t="s">
        <v>9</v>
      </c>
      <c r="D77" s="10">
        <v>20</v>
      </c>
      <c r="E77" s="40"/>
      <c r="F77" s="40"/>
      <c r="G77" s="40"/>
      <c r="H77" s="40"/>
      <c r="I77" s="42"/>
      <c r="J77" s="42"/>
      <c r="K77" s="42"/>
      <c r="L77" s="42"/>
      <c r="N77" s="40">
        <v>60</v>
      </c>
    </row>
    <row r="78" spans="1:14" ht="89.25" x14ac:dyDescent="0.25">
      <c r="A78" s="11">
        <v>30</v>
      </c>
      <c r="B78" s="8" t="s">
        <v>73</v>
      </c>
      <c r="C78" s="9" t="s">
        <v>9</v>
      </c>
      <c r="D78" s="10">
        <v>30</v>
      </c>
      <c r="E78" s="40"/>
      <c r="F78" s="40"/>
      <c r="G78" s="40"/>
      <c r="H78" s="40"/>
      <c r="I78" s="42"/>
      <c r="J78" s="42"/>
      <c r="K78" s="42"/>
      <c r="L78" s="42"/>
      <c r="N78" s="40">
        <v>100</v>
      </c>
    </row>
    <row r="79" spans="1:14" ht="38.25" x14ac:dyDescent="0.25">
      <c r="A79" s="11">
        <v>31</v>
      </c>
      <c r="B79" s="8" t="s">
        <v>74</v>
      </c>
      <c r="C79" s="9" t="s">
        <v>20</v>
      </c>
      <c r="D79" s="10">
        <v>10</v>
      </c>
      <c r="E79" s="40"/>
      <c r="F79" s="40"/>
      <c r="G79" s="40"/>
      <c r="H79" s="40"/>
      <c r="I79" s="42"/>
      <c r="J79" s="42"/>
      <c r="K79" s="42"/>
      <c r="L79" s="42"/>
      <c r="N79" s="40">
        <v>6</v>
      </c>
    </row>
    <row r="80" spans="1:14" x14ac:dyDescent="0.25">
      <c r="A80" s="11">
        <v>32</v>
      </c>
      <c r="B80" s="8" t="s">
        <v>75</v>
      </c>
      <c r="C80" s="9" t="s">
        <v>20</v>
      </c>
      <c r="D80" s="10">
        <v>2</v>
      </c>
      <c r="E80" s="40"/>
      <c r="F80" s="40"/>
      <c r="G80" s="40"/>
      <c r="H80" s="40"/>
      <c r="I80" s="42"/>
      <c r="J80" s="42"/>
      <c r="K80" s="42"/>
      <c r="L80" s="42"/>
      <c r="N80" s="40">
        <v>2</v>
      </c>
    </row>
    <row r="81" spans="1:14" ht="25.5" x14ac:dyDescent="0.25">
      <c r="A81" s="11">
        <v>33</v>
      </c>
      <c r="B81" s="8" t="s">
        <v>76</v>
      </c>
      <c r="C81" s="9" t="s">
        <v>9</v>
      </c>
      <c r="D81" s="10">
        <v>10</v>
      </c>
      <c r="E81" s="40"/>
      <c r="F81" s="40"/>
      <c r="G81" s="40"/>
      <c r="H81" s="40"/>
      <c r="I81" s="42"/>
      <c r="J81" s="42"/>
      <c r="K81" s="42"/>
      <c r="L81" s="42"/>
      <c r="N81" s="40">
        <v>2</v>
      </c>
    </row>
    <row r="82" spans="1:14" ht="25.5" x14ac:dyDescent="0.25">
      <c r="A82" s="11">
        <v>34</v>
      </c>
      <c r="B82" s="8" t="s">
        <v>77</v>
      </c>
      <c r="C82" s="9" t="s">
        <v>20</v>
      </c>
      <c r="D82" s="10">
        <v>2</v>
      </c>
      <c r="E82" s="40"/>
      <c r="F82" s="40"/>
      <c r="G82" s="40"/>
      <c r="H82" s="40"/>
      <c r="I82" s="42"/>
      <c r="J82" s="42"/>
      <c r="K82" s="42"/>
      <c r="L82" s="42"/>
      <c r="N82" s="40">
        <v>2</v>
      </c>
    </row>
    <row r="83" spans="1:14" x14ac:dyDescent="0.25">
      <c r="A83" s="11">
        <v>35</v>
      </c>
      <c r="B83" s="8" t="s">
        <v>78</v>
      </c>
      <c r="C83" s="9" t="s">
        <v>20</v>
      </c>
      <c r="D83" s="10">
        <v>1</v>
      </c>
      <c r="E83" s="40"/>
      <c r="F83" s="40"/>
      <c r="G83" s="40"/>
      <c r="H83" s="40"/>
      <c r="I83" s="42"/>
      <c r="J83" s="42"/>
      <c r="K83" s="42"/>
      <c r="L83" s="42"/>
      <c r="N83" s="40">
        <v>20</v>
      </c>
    </row>
    <row r="84" spans="1:14" ht="89.25" x14ac:dyDescent="0.25">
      <c r="A84" s="11">
        <v>36</v>
      </c>
      <c r="B84" s="8" t="s">
        <v>79</v>
      </c>
      <c r="C84" s="9" t="s">
        <v>9</v>
      </c>
      <c r="D84" s="10">
        <v>3</v>
      </c>
      <c r="E84" s="40"/>
      <c r="F84" s="40"/>
      <c r="G84" s="40"/>
      <c r="H84" s="40"/>
      <c r="I84" s="42"/>
      <c r="J84" s="42"/>
      <c r="K84" s="42"/>
      <c r="L84" s="42"/>
      <c r="N84" s="40">
        <v>30</v>
      </c>
    </row>
    <row r="85" spans="1:14" ht="102" x14ac:dyDescent="0.25">
      <c r="A85" s="11">
        <v>37</v>
      </c>
      <c r="B85" s="8" t="s">
        <v>80</v>
      </c>
      <c r="C85" s="9" t="s">
        <v>9</v>
      </c>
      <c r="D85" s="10">
        <v>6</v>
      </c>
      <c r="E85" s="40"/>
      <c r="F85" s="40"/>
      <c r="G85" s="40"/>
      <c r="H85" s="40"/>
      <c r="I85" s="42"/>
      <c r="J85" s="42"/>
      <c r="K85" s="42"/>
      <c r="L85" s="42"/>
      <c r="N85" s="40">
        <v>30</v>
      </c>
    </row>
    <row r="86" spans="1:14" ht="153" x14ac:dyDescent="0.25">
      <c r="A86" s="68">
        <v>38</v>
      </c>
      <c r="B86" s="8" t="s">
        <v>81</v>
      </c>
      <c r="C86" s="9" t="s">
        <v>9</v>
      </c>
      <c r="D86" s="13">
        <v>100</v>
      </c>
      <c r="E86" s="40"/>
      <c r="F86" s="40"/>
      <c r="G86" s="40"/>
      <c r="H86" s="40"/>
      <c r="I86" s="42"/>
      <c r="J86" s="42"/>
      <c r="K86" s="60"/>
      <c r="L86" s="60"/>
      <c r="N86" s="63">
        <v>2000</v>
      </c>
    </row>
    <row r="87" spans="1:14" ht="25.5" x14ac:dyDescent="0.25">
      <c r="A87" s="72"/>
      <c r="B87" s="8" t="s">
        <v>82</v>
      </c>
      <c r="C87" s="9" t="s">
        <v>9</v>
      </c>
      <c r="D87" s="13">
        <v>100</v>
      </c>
      <c r="E87" s="40"/>
      <c r="F87" s="40"/>
      <c r="G87" s="40"/>
      <c r="H87" s="40"/>
      <c r="I87" s="42"/>
      <c r="J87" s="42"/>
      <c r="K87" s="61"/>
      <c r="L87" s="61"/>
      <c r="N87" s="65"/>
    </row>
    <row r="88" spans="1:14" x14ac:dyDescent="0.25">
      <c r="A88" s="69"/>
      <c r="B88" s="8" t="s">
        <v>83</v>
      </c>
      <c r="C88" s="9" t="s">
        <v>9</v>
      </c>
      <c r="D88" s="13">
        <v>100</v>
      </c>
      <c r="E88" s="40"/>
      <c r="F88" s="40"/>
      <c r="G88" s="40"/>
      <c r="H88" s="40"/>
      <c r="I88" s="42"/>
      <c r="J88" s="42"/>
      <c r="K88" s="62"/>
      <c r="L88" s="62"/>
      <c r="N88" s="64"/>
    </row>
    <row r="89" spans="1:14" x14ac:dyDescent="0.25">
      <c r="A89" s="56" t="s">
        <v>132</v>
      </c>
      <c r="N89" s="36"/>
    </row>
    <row r="91" spans="1:14" ht="36" x14ac:dyDescent="0.25">
      <c r="A91" s="1" t="s">
        <v>127</v>
      </c>
      <c r="B91" s="1" t="s">
        <v>0</v>
      </c>
      <c r="C91" s="1" t="s">
        <v>1</v>
      </c>
      <c r="D91" s="2" t="s">
        <v>2</v>
      </c>
      <c r="E91" s="29" t="s">
        <v>3</v>
      </c>
      <c r="F91" s="29" t="s">
        <v>4</v>
      </c>
      <c r="G91" s="29" t="s">
        <v>5</v>
      </c>
      <c r="H91" s="29" t="s">
        <v>6</v>
      </c>
      <c r="I91" s="29" t="s">
        <v>118</v>
      </c>
      <c r="J91" s="29" t="s">
        <v>117</v>
      </c>
      <c r="K91" s="30" t="s">
        <v>122</v>
      </c>
      <c r="L91" s="30" t="s">
        <v>119</v>
      </c>
      <c r="M91" s="33"/>
      <c r="N91" s="34" t="s">
        <v>120</v>
      </c>
    </row>
    <row r="92" spans="1:14" x14ac:dyDescent="0.25">
      <c r="A92" s="66" t="s">
        <v>84</v>
      </c>
      <c r="B92" s="67"/>
      <c r="C92" s="67"/>
      <c r="D92" s="44"/>
      <c r="E92" s="43"/>
      <c r="F92" s="43"/>
      <c r="G92" s="43"/>
      <c r="H92" s="43"/>
      <c r="I92" s="41"/>
      <c r="J92" s="41"/>
      <c r="K92" s="41"/>
      <c r="L92" s="41"/>
      <c r="N92" s="43"/>
    </row>
    <row r="93" spans="1:14" ht="45" x14ac:dyDescent="0.25">
      <c r="A93" s="11">
        <v>1</v>
      </c>
      <c r="B93" s="20" t="s">
        <v>85</v>
      </c>
      <c r="C93" s="21" t="s">
        <v>9</v>
      </c>
      <c r="D93" s="10">
        <v>3700</v>
      </c>
      <c r="E93" s="40"/>
      <c r="F93" s="40"/>
      <c r="G93" s="40"/>
      <c r="H93" s="40"/>
      <c r="I93" s="42"/>
      <c r="J93" s="42"/>
      <c r="K93" s="42"/>
      <c r="L93" s="42"/>
      <c r="N93" s="40">
        <v>700</v>
      </c>
    </row>
    <row r="94" spans="1:14" ht="38.25" x14ac:dyDescent="0.25">
      <c r="A94" s="11">
        <v>2</v>
      </c>
      <c r="B94" s="28" t="s">
        <v>116</v>
      </c>
      <c r="C94" s="21" t="s">
        <v>9</v>
      </c>
      <c r="D94" s="10">
        <v>3500</v>
      </c>
      <c r="E94" s="40"/>
      <c r="F94" s="40"/>
      <c r="G94" s="40"/>
      <c r="H94" s="40"/>
      <c r="I94" s="42"/>
      <c r="J94" s="42"/>
      <c r="K94" s="42"/>
      <c r="L94" s="42"/>
      <c r="N94" s="40">
        <v>500</v>
      </c>
    </row>
    <row r="95" spans="1:14" ht="25.5" x14ac:dyDescent="0.25">
      <c r="A95" s="11">
        <v>3</v>
      </c>
      <c r="B95" s="8" t="s">
        <v>86</v>
      </c>
      <c r="C95" s="9" t="s">
        <v>9</v>
      </c>
      <c r="D95" s="12">
        <v>60</v>
      </c>
      <c r="E95" s="40"/>
      <c r="F95" s="40"/>
      <c r="G95" s="40"/>
      <c r="H95" s="40"/>
      <c r="I95" s="42"/>
      <c r="J95" s="42"/>
      <c r="K95" s="42"/>
      <c r="L95" s="42"/>
      <c r="N95" s="40">
        <v>10</v>
      </c>
    </row>
    <row r="96" spans="1:14" ht="25.5" x14ac:dyDescent="0.25">
      <c r="A96" s="11">
        <v>4</v>
      </c>
      <c r="B96" s="8" t="s">
        <v>87</v>
      </c>
      <c r="C96" s="21" t="s">
        <v>9</v>
      </c>
      <c r="D96" s="10">
        <v>4000</v>
      </c>
      <c r="E96" s="40"/>
      <c r="F96" s="40"/>
      <c r="G96" s="40"/>
      <c r="H96" s="40"/>
      <c r="I96" s="42"/>
      <c r="J96" s="42"/>
      <c r="K96" s="42"/>
      <c r="L96" s="42"/>
      <c r="N96" s="40">
        <v>200</v>
      </c>
    </row>
    <row r="97" spans="1:14" ht="30" x14ac:dyDescent="0.25">
      <c r="A97" s="11">
        <v>5</v>
      </c>
      <c r="B97" s="20" t="s">
        <v>88</v>
      </c>
      <c r="C97" s="21" t="s">
        <v>9</v>
      </c>
      <c r="D97" s="10">
        <v>2</v>
      </c>
      <c r="E97" s="40"/>
      <c r="F97" s="40"/>
      <c r="G97" s="40"/>
      <c r="H97" s="40"/>
      <c r="I97" s="42"/>
      <c r="J97" s="42"/>
      <c r="K97" s="42"/>
      <c r="L97" s="42"/>
      <c r="N97" s="40">
        <v>2</v>
      </c>
    </row>
    <row r="98" spans="1:14" ht="30" x14ac:dyDescent="0.25">
      <c r="A98" s="11">
        <v>6</v>
      </c>
      <c r="B98" s="20" t="s">
        <v>89</v>
      </c>
      <c r="C98" s="21" t="s">
        <v>9</v>
      </c>
      <c r="D98" s="10">
        <v>1000</v>
      </c>
      <c r="E98" s="40"/>
      <c r="F98" s="40"/>
      <c r="G98" s="40"/>
      <c r="H98" s="40"/>
      <c r="I98" s="42"/>
      <c r="J98" s="42"/>
      <c r="K98" s="42"/>
      <c r="L98" s="42"/>
      <c r="N98" s="40">
        <v>60</v>
      </c>
    </row>
    <row r="99" spans="1:14" ht="25.5" x14ac:dyDescent="0.25">
      <c r="A99" s="11">
        <v>7</v>
      </c>
      <c r="B99" s="8" t="s">
        <v>90</v>
      </c>
      <c r="C99" s="9" t="s">
        <v>9</v>
      </c>
      <c r="D99" s="10">
        <v>1000</v>
      </c>
      <c r="E99" s="40"/>
      <c r="F99" s="40"/>
      <c r="G99" s="40"/>
      <c r="H99" s="40"/>
      <c r="I99" s="42"/>
      <c r="J99" s="42"/>
      <c r="K99" s="42"/>
      <c r="L99" s="42"/>
      <c r="N99" s="40">
        <v>70</v>
      </c>
    </row>
    <row r="100" spans="1:14" ht="63.75" x14ac:dyDescent="0.25">
      <c r="A100" s="11">
        <v>8</v>
      </c>
      <c r="B100" s="8" t="s">
        <v>91</v>
      </c>
      <c r="C100" s="21" t="s">
        <v>9</v>
      </c>
      <c r="D100" s="10">
        <v>2</v>
      </c>
      <c r="E100" s="40"/>
      <c r="F100" s="40"/>
      <c r="G100" s="40"/>
      <c r="H100" s="40"/>
      <c r="I100" s="42"/>
      <c r="J100" s="42"/>
      <c r="K100" s="42"/>
      <c r="L100" s="42"/>
      <c r="N100" s="40">
        <v>70</v>
      </c>
    </row>
    <row r="101" spans="1:14" ht="25.5" x14ac:dyDescent="0.25">
      <c r="A101" s="11">
        <v>9</v>
      </c>
      <c r="B101" s="8" t="s">
        <v>92</v>
      </c>
      <c r="C101" s="9" t="s">
        <v>9</v>
      </c>
      <c r="D101" s="10">
        <v>1</v>
      </c>
      <c r="E101" s="40"/>
      <c r="F101" s="40"/>
      <c r="G101" s="40"/>
      <c r="H101" s="40"/>
      <c r="I101" s="42"/>
      <c r="J101" s="42"/>
      <c r="K101" s="42"/>
      <c r="L101" s="42"/>
      <c r="N101" s="40">
        <v>7</v>
      </c>
    </row>
    <row r="102" spans="1:14" ht="63.75" x14ac:dyDescent="0.25">
      <c r="A102" s="11">
        <v>10</v>
      </c>
      <c r="B102" s="8" t="s">
        <v>93</v>
      </c>
      <c r="C102" s="9" t="s">
        <v>9</v>
      </c>
      <c r="D102" s="10">
        <v>2</v>
      </c>
      <c r="E102" s="40"/>
      <c r="F102" s="40"/>
      <c r="G102" s="40"/>
      <c r="H102" s="40"/>
      <c r="I102" s="42"/>
      <c r="J102" s="42"/>
      <c r="K102" s="42"/>
      <c r="L102" s="42"/>
      <c r="N102" s="40">
        <v>100</v>
      </c>
    </row>
    <row r="103" spans="1:14" ht="25.5" x14ac:dyDescent="0.25">
      <c r="A103" s="11">
        <v>11</v>
      </c>
      <c r="B103" s="8" t="s">
        <v>94</v>
      </c>
      <c r="C103" s="9" t="s">
        <v>9</v>
      </c>
      <c r="D103" s="10">
        <v>1</v>
      </c>
      <c r="E103" s="40"/>
      <c r="F103" s="40"/>
      <c r="G103" s="40"/>
      <c r="H103" s="40"/>
      <c r="I103" s="42"/>
      <c r="J103" s="42"/>
      <c r="K103" s="42"/>
      <c r="L103" s="42"/>
      <c r="N103" s="40">
        <v>7</v>
      </c>
    </row>
    <row r="104" spans="1:14" ht="45" x14ac:dyDescent="0.25">
      <c r="A104" s="11">
        <v>12</v>
      </c>
      <c r="B104" s="20" t="s">
        <v>95</v>
      </c>
      <c r="C104" s="21" t="s">
        <v>9</v>
      </c>
      <c r="D104" s="10">
        <v>2</v>
      </c>
      <c r="E104" s="40"/>
      <c r="F104" s="40"/>
      <c r="G104" s="40"/>
      <c r="H104" s="40"/>
      <c r="I104" s="42"/>
      <c r="J104" s="42"/>
      <c r="K104" s="42"/>
      <c r="L104" s="42"/>
      <c r="N104" s="40">
        <v>20</v>
      </c>
    </row>
    <row r="105" spans="1:14" ht="30" x14ac:dyDescent="0.25">
      <c r="A105" s="11">
        <v>13</v>
      </c>
      <c r="B105" s="20" t="s">
        <v>96</v>
      </c>
      <c r="C105" s="21" t="s">
        <v>20</v>
      </c>
      <c r="D105" s="10">
        <v>2</v>
      </c>
      <c r="E105" s="40"/>
      <c r="F105" s="40"/>
      <c r="G105" s="40"/>
      <c r="H105" s="40"/>
      <c r="I105" s="42"/>
      <c r="J105" s="42"/>
      <c r="K105" s="42"/>
      <c r="L105" s="42"/>
      <c r="N105" s="40">
        <v>2</v>
      </c>
    </row>
    <row r="106" spans="1:14" ht="25.5" x14ac:dyDescent="0.25">
      <c r="A106" s="11">
        <v>14</v>
      </c>
      <c r="B106" s="8" t="s">
        <v>97</v>
      </c>
      <c r="C106" s="9" t="s">
        <v>20</v>
      </c>
      <c r="D106" s="10">
        <v>60</v>
      </c>
      <c r="E106" s="40"/>
      <c r="F106" s="40"/>
      <c r="G106" s="40"/>
      <c r="H106" s="40"/>
      <c r="I106" s="42"/>
      <c r="J106" s="42"/>
      <c r="K106" s="42"/>
      <c r="L106" s="42"/>
      <c r="N106" s="40">
        <v>1800</v>
      </c>
    </row>
    <row r="107" spans="1:14" ht="38.25" x14ac:dyDescent="0.25">
      <c r="A107" s="11">
        <v>15</v>
      </c>
      <c r="B107" s="18" t="s">
        <v>98</v>
      </c>
      <c r="C107" s="15" t="s">
        <v>20</v>
      </c>
      <c r="D107" s="16">
        <v>25</v>
      </c>
      <c r="E107" s="40"/>
      <c r="F107" s="40"/>
      <c r="G107" s="40"/>
      <c r="H107" s="40"/>
      <c r="I107" s="42"/>
      <c r="J107" s="42"/>
      <c r="K107" s="42"/>
      <c r="L107" s="42"/>
      <c r="N107" s="40">
        <v>600</v>
      </c>
    </row>
    <row r="108" spans="1:14" ht="51" x14ac:dyDescent="0.25">
      <c r="A108" s="11">
        <v>16</v>
      </c>
      <c r="B108" s="8" t="s">
        <v>99</v>
      </c>
      <c r="C108" s="9" t="s">
        <v>9</v>
      </c>
      <c r="D108" s="13">
        <v>40</v>
      </c>
      <c r="E108" s="40"/>
      <c r="F108" s="40"/>
      <c r="G108" s="40"/>
      <c r="H108" s="40"/>
      <c r="I108" s="42"/>
      <c r="J108" s="42"/>
      <c r="K108" s="42"/>
      <c r="L108" s="42"/>
      <c r="N108" s="40">
        <v>300</v>
      </c>
    </row>
    <row r="109" spans="1:14" ht="63.75" x14ac:dyDescent="0.25">
      <c r="A109" s="11">
        <v>17</v>
      </c>
      <c r="B109" s="8" t="s">
        <v>100</v>
      </c>
      <c r="C109" s="9" t="s">
        <v>36</v>
      </c>
      <c r="D109" s="13">
        <v>1</v>
      </c>
      <c r="E109" s="40"/>
      <c r="F109" s="40"/>
      <c r="G109" s="40"/>
      <c r="H109" s="40"/>
      <c r="I109" s="42"/>
      <c r="J109" s="42"/>
      <c r="K109" s="42"/>
      <c r="L109" s="42"/>
      <c r="N109" s="40">
        <v>90</v>
      </c>
    </row>
    <row r="110" spans="1:14" ht="63.75" x14ac:dyDescent="0.25">
      <c r="A110" s="11">
        <v>18</v>
      </c>
      <c r="B110" s="8" t="s">
        <v>101</v>
      </c>
      <c r="C110" s="9" t="s">
        <v>9</v>
      </c>
      <c r="D110" s="13">
        <v>5</v>
      </c>
      <c r="E110" s="40"/>
      <c r="F110" s="40"/>
      <c r="G110" s="40"/>
      <c r="H110" s="40"/>
      <c r="I110" s="42"/>
      <c r="J110" s="42"/>
      <c r="K110" s="42"/>
      <c r="L110" s="42"/>
      <c r="N110" s="40">
        <v>30</v>
      </c>
    </row>
    <row r="111" spans="1:14" ht="38.25" x14ac:dyDescent="0.25">
      <c r="A111" s="11">
        <v>19</v>
      </c>
      <c r="B111" s="8" t="s">
        <v>102</v>
      </c>
      <c r="C111" s="9" t="s">
        <v>9</v>
      </c>
      <c r="D111" s="13">
        <v>10</v>
      </c>
      <c r="E111" s="40"/>
      <c r="F111" s="40"/>
      <c r="G111" s="40"/>
      <c r="H111" s="40"/>
      <c r="I111" s="42"/>
      <c r="J111" s="42"/>
      <c r="K111" s="42"/>
      <c r="L111" s="42"/>
      <c r="N111" s="40">
        <v>30</v>
      </c>
    </row>
    <row r="112" spans="1:14" ht="38.25" x14ac:dyDescent="0.25">
      <c r="A112" s="11">
        <v>20</v>
      </c>
      <c r="B112" s="8" t="s">
        <v>103</v>
      </c>
      <c r="C112" s="9" t="s">
        <v>9</v>
      </c>
      <c r="D112" s="13">
        <v>50</v>
      </c>
      <c r="E112" s="40"/>
      <c r="F112" s="40"/>
      <c r="G112" s="40"/>
      <c r="H112" s="40"/>
      <c r="I112" s="42"/>
      <c r="J112" s="42"/>
      <c r="K112" s="42"/>
      <c r="L112" s="42"/>
      <c r="N112" s="40">
        <v>200</v>
      </c>
    </row>
    <row r="113" spans="1:14" ht="25.5" x14ac:dyDescent="0.25">
      <c r="A113" s="11">
        <v>21</v>
      </c>
      <c r="B113" s="22" t="s">
        <v>104</v>
      </c>
      <c r="C113" s="9" t="s">
        <v>36</v>
      </c>
      <c r="D113" s="13">
        <v>10</v>
      </c>
      <c r="E113" s="40"/>
      <c r="F113" s="40"/>
      <c r="G113" s="40"/>
      <c r="H113" s="40"/>
      <c r="I113" s="42"/>
      <c r="J113" s="42"/>
      <c r="K113" s="42"/>
      <c r="L113" s="42"/>
      <c r="N113" s="40">
        <v>400</v>
      </c>
    </row>
    <row r="114" spans="1:14" ht="76.5" x14ac:dyDescent="0.25">
      <c r="A114" s="11">
        <v>22</v>
      </c>
      <c r="B114" s="8" t="s">
        <v>105</v>
      </c>
      <c r="C114" s="21" t="s">
        <v>20</v>
      </c>
      <c r="D114" s="10">
        <v>50</v>
      </c>
      <c r="E114" s="40"/>
      <c r="F114" s="40"/>
      <c r="G114" s="40"/>
      <c r="H114" s="40"/>
      <c r="I114" s="42"/>
      <c r="J114" s="42"/>
      <c r="K114" s="42"/>
      <c r="L114" s="42"/>
      <c r="N114" s="40">
        <v>1100</v>
      </c>
    </row>
    <row r="115" spans="1:14" ht="51" x14ac:dyDescent="0.25">
      <c r="A115" s="11">
        <v>23</v>
      </c>
      <c r="B115" s="23" t="s">
        <v>106</v>
      </c>
      <c r="C115" s="15" t="s">
        <v>9</v>
      </c>
      <c r="D115" s="16">
        <v>50</v>
      </c>
      <c r="E115" s="40"/>
      <c r="F115" s="40"/>
      <c r="G115" s="40"/>
      <c r="H115" s="40"/>
      <c r="I115" s="42"/>
      <c r="J115" s="42"/>
      <c r="K115" s="42"/>
      <c r="L115" s="42"/>
      <c r="N115" s="40">
        <v>100</v>
      </c>
    </row>
    <row r="116" spans="1:14" ht="51" x14ac:dyDescent="0.25">
      <c r="A116" s="11">
        <v>24</v>
      </c>
      <c r="B116" s="18" t="s">
        <v>107</v>
      </c>
      <c r="C116" s="15" t="s">
        <v>9</v>
      </c>
      <c r="D116" s="16">
        <v>20</v>
      </c>
      <c r="E116" s="40"/>
      <c r="F116" s="40"/>
      <c r="G116" s="40"/>
      <c r="H116" s="40"/>
      <c r="I116" s="42"/>
      <c r="J116" s="42"/>
      <c r="K116" s="42"/>
      <c r="L116" s="42"/>
      <c r="N116" s="40">
        <v>30</v>
      </c>
    </row>
    <row r="117" spans="1:14" ht="38.25" x14ac:dyDescent="0.25">
      <c r="A117" s="11">
        <v>25</v>
      </c>
      <c r="B117" s="18" t="s">
        <v>108</v>
      </c>
      <c r="C117" s="15" t="s">
        <v>9</v>
      </c>
      <c r="D117" s="16">
        <v>150</v>
      </c>
      <c r="E117" s="40"/>
      <c r="F117" s="40"/>
      <c r="G117" s="40"/>
      <c r="H117" s="40"/>
      <c r="I117" s="42"/>
      <c r="J117" s="42"/>
      <c r="K117" s="42"/>
      <c r="L117" s="42"/>
      <c r="N117" s="40">
        <v>700</v>
      </c>
    </row>
    <row r="118" spans="1:14" x14ac:dyDescent="0.25">
      <c r="A118" s="11">
        <v>26</v>
      </c>
      <c r="B118" s="18" t="s">
        <v>109</v>
      </c>
      <c r="C118" s="15" t="s">
        <v>9</v>
      </c>
      <c r="D118" s="16">
        <v>2</v>
      </c>
      <c r="E118" s="40"/>
      <c r="F118" s="40"/>
      <c r="G118" s="40"/>
      <c r="H118" s="40"/>
      <c r="I118" s="42"/>
      <c r="J118" s="42"/>
      <c r="K118" s="42"/>
      <c r="L118" s="42"/>
      <c r="N118" s="40">
        <v>40</v>
      </c>
    </row>
    <row r="119" spans="1:14" ht="76.5" x14ac:dyDescent="0.25">
      <c r="A119" s="11">
        <v>27</v>
      </c>
      <c r="B119" s="18" t="s">
        <v>110</v>
      </c>
      <c r="C119" s="15" t="s">
        <v>9</v>
      </c>
      <c r="D119" s="16">
        <v>25</v>
      </c>
      <c r="E119" s="40"/>
      <c r="F119" s="40"/>
      <c r="G119" s="40"/>
      <c r="H119" s="40"/>
      <c r="I119" s="42"/>
      <c r="J119" s="42"/>
      <c r="K119" s="42"/>
      <c r="L119" s="42"/>
      <c r="N119" s="40">
        <v>500</v>
      </c>
    </row>
    <row r="120" spans="1:14" ht="51" x14ac:dyDescent="0.25">
      <c r="A120" s="11">
        <v>28</v>
      </c>
      <c r="B120" s="18" t="s">
        <v>111</v>
      </c>
      <c r="C120" s="15" t="s">
        <v>9</v>
      </c>
      <c r="D120" s="16">
        <v>25</v>
      </c>
      <c r="E120" s="40"/>
      <c r="F120" s="40"/>
      <c r="G120" s="40"/>
      <c r="H120" s="40"/>
      <c r="I120" s="42"/>
      <c r="J120" s="42"/>
      <c r="K120" s="42"/>
      <c r="L120" s="42"/>
      <c r="N120" s="40">
        <v>500</v>
      </c>
    </row>
    <row r="121" spans="1:14" ht="25.5" x14ac:dyDescent="0.25">
      <c r="A121" s="11">
        <v>29</v>
      </c>
      <c r="B121" s="18" t="s">
        <v>112</v>
      </c>
      <c r="C121" s="15" t="s">
        <v>20</v>
      </c>
      <c r="D121" s="16">
        <v>1500</v>
      </c>
      <c r="E121" s="40"/>
      <c r="F121" s="40"/>
      <c r="G121" s="40"/>
      <c r="H121" s="40"/>
      <c r="I121" s="42"/>
      <c r="J121" s="42"/>
      <c r="K121" s="42"/>
      <c r="L121" s="42"/>
      <c r="N121" s="40">
        <v>1200</v>
      </c>
    </row>
    <row r="122" spans="1:14" ht="89.25" x14ac:dyDescent="0.25">
      <c r="A122" s="11">
        <v>30</v>
      </c>
      <c r="B122" s="8" t="s">
        <v>113</v>
      </c>
      <c r="C122" s="9" t="s">
        <v>9</v>
      </c>
      <c r="D122" s="10">
        <v>60</v>
      </c>
      <c r="E122" s="40"/>
      <c r="F122" s="40"/>
      <c r="G122" s="40"/>
      <c r="H122" s="40"/>
      <c r="I122" s="42"/>
      <c r="J122" s="42"/>
      <c r="K122" s="42"/>
      <c r="L122" s="42"/>
      <c r="N122" s="40">
        <v>1300</v>
      </c>
    </row>
    <row r="123" spans="1:14" ht="114.75" x14ac:dyDescent="0.25">
      <c r="A123" s="11">
        <v>31</v>
      </c>
      <c r="B123" s="8" t="s">
        <v>114</v>
      </c>
      <c r="C123" s="9" t="s">
        <v>9</v>
      </c>
      <c r="D123" s="10">
        <v>60</v>
      </c>
      <c r="E123" s="40"/>
      <c r="F123" s="40"/>
      <c r="G123" s="40"/>
      <c r="H123" s="40"/>
      <c r="I123" s="42"/>
      <c r="J123" s="42"/>
      <c r="K123" s="42"/>
      <c r="L123" s="42"/>
      <c r="N123" s="40">
        <v>200</v>
      </c>
    </row>
    <row r="124" spans="1:14" ht="127.5" x14ac:dyDescent="0.25">
      <c r="A124" s="11">
        <v>32</v>
      </c>
      <c r="B124" s="8" t="s">
        <v>115</v>
      </c>
      <c r="C124" s="9" t="s">
        <v>9</v>
      </c>
      <c r="D124" s="10">
        <v>60</v>
      </c>
      <c r="E124" s="40"/>
      <c r="F124" s="40"/>
      <c r="G124" s="40"/>
      <c r="H124" s="40"/>
      <c r="I124" s="42"/>
      <c r="J124" s="42"/>
      <c r="K124" s="42"/>
      <c r="L124" s="42"/>
      <c r="N124" s="40">
        <v>100</v>
      </c>
    </row>
    <row r="125" spans="1:14" x14ac:dyDescent="0.25">
      <c r="A125" s="56" t="s">
        <v>132</v>
      </c>
      <c r="B125" s="57"/>
    </row>
    <row r="126" spans="1:14" x14ac:dyDescent="0.25">
      <c r="A126" s="45"/>
      <c r="B126" s="45"/>
    </row>
    <row r="127" spans="1:14" x14ac:dyDescent="0.25">
      <c r="A127" s="46"/>
      <c r="B127" s="46"/>
    </row>
    <row r="128" spans="1:14" x14ac:dyDescent="0.25">
      <c r="A128" s="46"/>
      <c r="B128" s="58" t="s">
        <v>128</v>
      </c>
    </row>
  </sheetData>
  <mergeCells count="18">
    <mergeCell ref="A92:C92"/>
    <mergeCell ref="A44:C44"/>
    <mergeCell ref="A45:A46"/>
    <mergeCell ref="A51:A52"/>
    <mergeCell ref="A53:A55"/>
    <mergeCell ref="A86:A88"/>
    <mergeCell ref="L53:L55"/>
    <mergeCell ref="K86:K88"/>
    <mergeCell ref="L86:L88"/>
    <mergeCell ref="N45:N46"/>
    <mergeCell ref="N51:N52"/>
    <mergeCell ref="N53:N55"/>
    <mergeCell ref="N86:N88"/>
    <mergeCell ref="K45:K46"/>
    <mergeCell ref="L45:L46"/>
    <mergeCell ref="K51:K52"/>
    <mergeCell ref="L51:L52"/>
    <mergeCell ref="K53:K55"/>
  </mergeCells>
  <conditionalFormatting sqref="A45:C45 B46:C46 B54:C55 A56:C56 C57 B58:C60 C61 C74 A47:C53 B75:C77 A93:D124 A11:D11 A43:D43 A13:D39 A91:D91 B62:C73 A57:A77 D45:D77 A78:D88">
    <cfRule type="cellIs" dxfId="8" priority="18" stopIfTrue="1" operator="equal">
      <formula>0</formula>
    </cfRule>
  </conditionalFormatting>
  <conditionalFormatting sqref="D107 D71:D72 D51:D52 D115:D121 E11:L11">
    <cfRule type="cellIs" dxfId="7" priority="17" stopIfTrue="1" operator="equal">
      <formula>0</formula>
    </cfRule>
  </conditionalFormatting>
  <conditionalFormatting sqref="E11:J11">
    <cfRule type="cellIs" dxfId="6" priority="13" operator="equal">
      <formula>0</formula>
    </cfRule>
  </conditionalFormatting>
  <conditionalFormatting sqref="E91:L91">
    <cfRule type="cellIs" dxfId="5" priority="11" stopIfTrue="1" operator="equal">
      <formula>0</formula>
    </cfRule>
  </conditionalFormatting>
  <conditionalFormatting sqref="E91:J91">
    <cfRule type="cellIs" dxfId="4" priority="10" operator="equal">
      <formula>0</formula>
    </cfRule>
  </conditionalFormatting>
  <conditionalFormatting sqref="K43:L43">
    <cfRule type="cellIs" dxfId="3" priority="9" stopIfTrue="1" operator="equal">
      <formula>0</formula>
    </cfRule>
  </conditionalFormatting>
  <conditionalFormatting sqref="E43:J43">
    <cfRule type="cellIs" dxfId="2" priority="7" stopIfTrue="1" operator="equal">
      <formula>0</formula>
    </cfRule>
  </conditionalFormatting>
  <conditionalFormatting sqref="E43:J43">
    <cfRule type="cellIs" dxfId="1" priority="6" operator="equal">
      <formula>0</formula>
    </cfRule>
  </conditionalFormatting>
  <conditionalFormatting sqref="B125">
    <cfRule type="cellIs" dxfId="0" priority="5" stopIfTrue="1" operator="equal">
      <formula>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85" firstPageNumber="24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2021-03-24T10:01:13Z</cp:lastPrinted>
  <dcterms:created xsi:type="dcterms:W3CDTF">2021-03-24T08:47:12Z</dcterms:created>
  <dcterms:modified xsi:type="dcterms:W3CDTF">2021-03-24T10:01:42Z</dcterms:modified>
</cp:coreProperties>
</file>