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01\wspolny$\DZP\05.Nici\"/>
    </mc:Choice>
  </mc:AlternateContent>
  <xr:revisionPtr revIDLastSave="0" documentId="13_ncr:1_{63FDED14-F904-46F2-8A6A-F1A714AA39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unktowe zestawienie ofert" sheetId="5" r:id="rId1"/>
    <sheet name="Wykonawcy" sheetId="6" r:id="rId2"/>
  </sheets>
  <definedNames>
    <definedName name="_xlnm._FilterDatabase" localSheetId="0" hidden="1">'Punktowe zestawienie ofert'!$A$13:$GN$76</definedName>
    <definedName name="Excel_BuiltIn__FilterDatabase">#REF!</definedName>
    <definedName name="_xlnm.Print_Area" localSheetId="0">'Punktowe zestawienie ofert'!$A$1:$Y$76</definedName>
    <definedName name="_xlnm.Print_Titles" localSheetId="0">'Punktowe zestawienie ofert'!$40:$40</definedName>
  </definedNames>
  <calcPr calcId="181029"/>
</workbook>
</file>

<file path=xl/sharedStrings.xml><?xml version="1.0" encoding="utf-8"?>
<sst xmlns="http://schemas.openxmlformats.org/spreadsheetml/2006/main" count="899" uniqueCount="152">
  <si>
    <t>L.p.</t>
  </si>
  <si>
    <t>Opis asortymentu</t>
  </si>
  <si>
    <t>Ilość</t>
  </si>
  <si>
    <t>Nitka</t>
  </si>
  <si>
    <t>Igła</t>
  </si>
  <si>
    <t>Ilość nitek w saszetce</t>
  </si>
  <si>
    <t>Grubość</t>
  </si>
  <si>
    <t>Typ</t>
  </si>
  <si>
    <t>Kształt</t>
  </si>
  <si>
    <t>-</t>
  </si>
  <si>
    <t>45-75</t>
  </si>
  <si>
    <t>Razem</t>
  </si>
  <si>
    <t>4/0</t>
  </si>
  <si>
    <t>okrągła</t>
  </si>
  <si>
    <t>1/2 koła</t>
  </si>
  <si>
    <t>3/8 koła</t>
  </si>
  <si>
    <t>5/0</t>
  </si>
  <si>
    <t>odwrotnie tnąca</t>
  </si>
  <si>
    <t>19-20</t>
  </si>
  <si>
    <t>prosta</t>
  </si>
  <si>
    <t>6/0</t>
  </si>
  <si>
    <t>7/0</t>
  </si>
  <si>
    <t>szpatuła z mikroostrzem
x 2 igły</t>
  </si>
  <si>
    <t>220-260</t>
  </si>
  <si>
    <t>6,5-7</t>
  </si>
  <si>
    <t>330-360</t>
  </si>
  <si>
    <t>1/4 koła</t>
  </si>
  <si>
    <t>10/0
barwiona</t>
  </si>
  <si>
    <t>szpatuła x 2 igły</t>
  </si>
  <si>
    <t>10/0</t>
  </si>
  <si>
    <t>szpatuła z mikroostrzem mikro-point x 2 igły</t>
  </si>
  <si>
    <t>7,9-8</t>
  </si>
  <si>
    <t>340-360</t>
  </si>
  <si>
    <t>7,5-8</t>
  </si>
  <si>
    <t>15-16</t>
  </si>
  <si>
    <t>9/0</t>
  </si>
  <si>
    <t>szpatuła x 1 igła</t>
  </si>
  <si>
    <t>mikrolancetowata x  2 igły</t>
  </si>
  <si>
    <t xml:space="preserve">lancetowata x 2 igły  </t>
  </si>
  <si>
    <t>Nazwa asortymentu</t>
  </si>
  <si>
    <t>J.m.</t>
  </si>
  <si>
    <t>Hemostatyk wykonany z nieregenerowanej oksydowanej celulozy, posiadający strukturę miękkiej, poręcznej gazy, dopasowujący się łatwo do kształtu rany. Możliwość przycinania do potrzebnych rozmiarów, składania i rolowania. Działanie bakteriobójcze w tym na MRSA, MRSE, PRSP, VRE i E-coli, udokumentowane badaniem in vitro lub in vivo. Okres wchłaniania powinien wynosić maks. 14 dni, rozm. 5x7cm</t>
  </si>
  <si>
    <t>szt.</t>
  </si>
  <si>
    <t>Chirurgiczny wosk kostny jałowy niewchłanialny w postaci prostokątnych kawałków o gramaturze 2,5-3g, plastyczny, w kolorze białym, pakowany pojedynczo; o składzie wosk pszczeli, parafina i palmitynian izopropylu</t>
  </si>
  <si>
    <t>Klej tkankowy jednoskładnikowy do użytku wewnętrznego, posiadający działanie klejące i hemostatyczne, do sklejania tkanek, mocowania implantów, z możliwością sklejania przetok narządów wewnętrznych. Bezbarwny, niepowodujący podrażnień, nietoksyczny. Op. a'0,5ml</t>
  </si>
  <si>
    <t>Klipsy polimerowe do laparoskopii duże typu HEM LOCK do klipsownicy firmy Grena nr kat. 0301-04XLE. Kompatybilność klipsów z posiadaną przez Zamawiającego klipsownicą 0301-04XLE musi być potwierdzona w Instrukcji Obsługi Klipsów.</t>
  </si>
  <si>
    <t>Klipsy tytanowe do laparoskopii średnioduże do klipsownicy firmy Grena nr kat. 0301-07MLE. Kompatybilność klipsów z posiadaną przez Zamawiającego klipsownicą 0301-07MLE musi być potwierdzona w Instrukcji Obsługi Klipsów.</t>
  </si>
  <si>
    <t>Jednorazowy stapler do zakładania szwów skórnych</t>
  </si>
  <si>
    <t>Ekstraktor do usuwania jednorazowych staplerów</t>
  </si>
  <si>
    <t>Dwuwymiarowa siatka lekka zbudowana z 100% monofilamentowych włókien polipropylenowych o gramaturze od 30g/m² do 35 g/m², grubości siatki 0,30 - 45mm, powierzchnia porów min. 2mm², do zaopatrywania dużych przepuklin (wrota &gt; 10cm) rozmiar od 100 x 150mm (+/-5mm)</t>
  </si>
  <si>
    <t>Dwuwymiarowa siatka lekka zbudowana z 100% monofilamentowych włókien polipropylenowych o gramaturze od 30g/m² do 35 g/m², grubości siatki 0,30 - 45mm, powierzchnia porów min. 2mm², do zaopatrywania dużych przepuklin (wrota &gt; 10cm) rozmiar od 300 x 300-350 mm</t>
  </si>
  <si>
    <t>Dwuwymiarowa siatka lekka zbudowana z 100% monofilamentowych włókien polipropylenowych o gramaturze od 45g/m² do 50 g/m², grubości siatki 0.35 -0,4mm, powierzchnia porów 1,1 x 1.2mm2, do zaopatrywania dużych przepuklin (wrota &gt; 10cm) rozmiar od 300 x300mm</t>
  </si>
  <si>
    <t>Lejce naczyniowe wykonane z silikonu, 2x45cm, szerokość 1,0-2,0 mm, dostępny w kolorach: niebieski, zółty, pomarańczowy, biały (do wyboru przez Zamawiającego).</t>
  </si>
  <si>
    <t>Gąbka hemostatyczna zawierająca: fibrynogen ludzki 5,5mg, trombine ludzką 2,0 j.m., rozmiar 4,8cm x 4,8cm</t>
  </si>
  <si>
    <t>Chirurgiczna siatka separująca polipropylenowa, monofilamentowa, posiadająca warstwę antyadhezyjną wykonaną z ePTFE, posiadająca znacznik ułatwiajacy ułożenie siatki, gramaturze120g/m², grubości siatki 0,5mm, grubość włókna 0,18mm, wielkość porów 0,8-1,1mm:</t>
  </si>
  <si>
    <t>x</t>
  </si>
  <si>
    <t>a) Rozmiar siatki: 10x15cm; o zakrąglonych bokach</t>
  </si>
  <si>
    <t>b) Rozmiar siatki: 15x15cm; prostokątna</t>
  </si>
  <si>
    <t>c) Rozmiar siatki: 20x20cm; prostokątna</t>
  </si>
  <si>
    <t>d) Rozmiar siatki: 30x30cm; prostokątna</t>
  </si>
  <si>
    <t>e) Rozmiar siatki: 30x50cm; prostokątna</t>
  </si>
  <si>
    <t>f) Rozmiar siatki: koło o średnicy 12cm</t>
  </si>
  <si>
    <t>Lekka siatka o anatomicznym, trójwymiarowym kształcie dopasowanym do kanału pachwiny. Siatka z przyśrodkowym znacznikiem orientacji (ułatwiającym umiejscowienie i pozycjonowanie) z pamięcią kształtu. Siatka z zaokrągloną krawędzią przyśrodkową. Polipropylen monofilamentny o wadze 42 g/ m2. Prawo i lewostronna. Dedykowana do procedur laparoskopowych (TEP, TAPP). Wersja (prawa, lewa) do wyboru przez Zamawiającego przy składaniu zamówienia.</t>
  </si>
  <si>
    <t>a) Rozmiar siatki 7,9 x 13,4</t>
  </si>
  <si>
    <t>b) Rozmiar siatki 10,3 x 15</t>
  </si>
  <si>
    <t>c) Rozmiar siatki 12,2 x 17</t>
  </si>
  <si>
    <t>szt</t>
  </si>
  <si>
    <t>Sterylna, chirurgiczna siatka polipropylenowa, anatomiczna,  lekka o gramaturze 37,8 g/m², wielkość porów 1,8x1,8mm, grubość siatki 0,38mm, grubość włókna 0,1mm, posiadająca niebieski znacznik ułatwiający ułożenie siatki, z możliwościa docięcia oraz ułożenia siatki prawo i lewostronnie</t>
  </si>
  <si>
    <t>Polimerowa taśma do szycia stożka rotatorów, w kolorze biało-niebieskim, wykonana z mocnej plecionki o długości 91,4cm i szerokości 2mm. Taśma obustronnie zwężająca się i przechodząca w super mocną nić o rozmiarze 2. Całkowita długość taśmy wraz z nicią 137,2cm, pakowana pojedyńczo sterylnie.</t>
  </si>
  <si>
    <t>Taśma do szycia stożków rotatorów o szerokości 2mm i długości 18cm w kolorze niebieskim, fabrycznie połączona (zwążająca się) z mocną nicią o rozmiarze 2, o długości 76cm, pakowana pojedyńczo,sterylnie</t>
  </si>
  <si>
    <t>Nić ortopedyczna, plecionka o długości 96,5-97cm w kolorze niebieskim o rozmiarze 0, pakowana pojedyńczo, sterylnie. W zestawie z półksiężcowatą igłą, długości 22,2mm lub bez igły.</t>
  </si>
  <si>
    <t>Specjalistyczny szew przeznaczony do zabiegu ortopedycznego, wzmocniony włóknami poliamidowymi. Grubość USP - 2. Szew sterylny. Dostępny w wersji pojedynczej nici z igłą długości 96,5, igła 26,5-27mm, 1/2 koła oraz dostępna w wersji bez igły: dwie nitki pakowane razem, długość każdej 96,5 (jedna niebieska, jedna biało-czarna)</t>
  </si>
  <si>
    <t>Pętla do podszycia ACL. Wykonana z nici ACL w rozmiarze 2 dla dalszej wizualizacji dostępna w kolorze biało- niebieskim. Całkowita długość min. 26'', długość samej pętli max. 1,5''.</t>
  </si>
  <si>
    <t>Nić ortopedyczna plecionka o długości 45,7cm, w kolorze niebieskim, rozmiar 2/0, pakowana pojedyńczo, sterylnie. W zestawie z półksiężycową igłą o długości 17,9mm.</t>
  </si>
  <si>
    <t>Ciągła pętla o długości 101,6cm, rozmiarze 2 przeładowana przesuwną prostą igłą o długości 76mm. System pozwalający na skrócenie czasu przygotowania przeszczepu oraz jego kompresję co wpływa na poprawienie jego wytrzymałości. Pętla w kolorze biało-niebieskim.</t>
  </si>
  <si>
    <t>Pętla z mocnej nici zakończona taśmą i przeładowana prostą igłą. System do obszycia tkanki elimitujący nici z przeszczepem. Zamontowana taśma pozwalająca na wzmocnienie połączenia pomiędzy przeszczepem a obszyciem</t>
  </si>
  <si>
    <t>zestaw</t>
  </si>
  <si>
    <t>Zestaw dwóch jałowych szwów okulistycznych z polipropylenu do niefiltracyjnej chirurgii jaskry, umożliwiający bezpieczne i trwałe poszerzenie kanału Schlemma. W skład zestawu wchodzi:
a) szew 10-0  z polipropylenu, zabarwiony na niebiesko, o długości 16 cm;
b) fabrycznie skręcony szew 6-0 z polipropylenu, zabarwiony na niebiesko, o długości 8 cm, zakończony atraumatycznym tipem do sondowania</t>
  </si>
  <si>
    <t>Miejskie Centrum Medyczne</t>
  </si>
  <si>
    <t>im. dr. Karola Jonschera w Łodzi</t>
  </si>
  <si>
    <t>oraz jednorazowego specjalistycznego sprzętu chirurgicznego oraz jednorazowego specjalistycznego sprzętu chirurgicznego</t>
  </si>
  <si>
    <t>2. Applied Medical Polska Sp. z o.o.</t>
  </si>
  <si>
    <t>5.POLHERNIA 
Beata Galos</t>
  </si>
  <si>
    <t>8.Citonet Łódź 
Sp. z o.o. 
&amp; TZMO S.A.</t>
  </si>
  <si>
    <t>11.Teleflex Polska 
Sp. z o.o.</t>
  </si>
  <si>
    <t>9. MDT 
Sp. z o. o.</t>
  </si>
  <si>
    <t>1.Urtica 
Sp. z o.o.</t>
  </si>
  <si>
    <t>Postępowanie nr 05/2022</t>
  </si>
  <si>
    <t>Nr oferty</t>
  </si>
  <si>
    <t>Wykonawca</t>
  </si>
  <si>
    <t>Uzasadnienie wyboru oferty</t>
  </si>
  <si>
    <t>Oferta najkorzystniejsza spośród ofert niepodlegających odrzuceniu</t>
  </si>
  <si>
    <t>Wpłynęła jedna ważna oferta</t>
  </si>
  <si>
    <t>ZARYS International Group 
Sp. z o.o. Sp.k.</t>
  </si>
  <si>
    <t>Tel. (42) 67-61-790</t>
  </si>
  <si>
    <t xml:space="preserve">Wykonawcy, którzy złożyli oferty </t>
  </si>
  <si>
    <t>Lp.</t>
  </si>
  <si>
    <t>Nazwa firmy</t>
  </si>
  <si>
    <t>w postępowaniu nr 05/2022</t>
  </si>
  <si>
    <t>Urtica Sp. z o.o.
ul. Krzemieniecka 120
54-613 Wrocław</t>
  </si>
  <si>
    <t xml:space="preserve">Applied Medical Polska Sp. z o.o.
ul. Grójecka 208
02-390 Warszawa </t>
  </si>
  <si>
    <t>Aesculap Chifa Sp. z o.o.
ul. Tysiąclecia 14
64-300 Nowy Tomyśl</t>
  </si>
  <si>
    <t>Johnson &amp; Johnson Poland Sp. z o.o.
ul. Iłżecka 24
02-135 Warszawa</t>
  </si>
  <si>
    <t>POLHERNIA Beata Galos
ul. S. Kisielewskiego 4d
80-275 Gdańsk</t>
  </si>
  <si>
    <t>Peters Surgical Polska Sp. z o.o.
ul. Przasnyska 6B
01–756 Warszawa</t>
  </si>
  <si>
    <t>Medtronic Poland Sp. z o.o.
ul. Polna 1
00-633 Warszawa</t>
  </si>
  <si>
    <t>Konsorcjum firm:
1) Citonet Łódź Sp. z o.o.
ul. Świętojańska 5/9
93-493 Łódź
2) Toruńskie Zakłady Materiałów Opatrunkowych S.A.
ul. Żółkiewskiego 20/26
87-100 Toruń</t>
  </si>
  <si>
    <t>MDT Sp. z o.o.
ul. Skośna 12a
30-383 Kraków</t>
  </si>
  <si>
    <t>ZARYS International Group Sp. z o.o. Sp. k.
ul. Pod Borem 18
41-808 Zabrze</t>
  </si>
  <si>
    <t>Teleflex Polska Sp. z o.o.
ul. Żwirki i Wigury 16a
02-092 Warszawa</t>
  </si>
  <si>
    <t>Beryl Med Poland Sp. z o.o.
ul. Łopuszańska 36, bud.14C
02-220 Warszawa</t>
  </si>
  <si>
    <t>Brak ofert</t>
  </si>
  <si>
    <t>Urtica Sp. z o.o.</t>
  </si>
  <si>
    <t>Nazwa i adres firmy</t>
  </si>
  <si>
    <t>3.ASsculap Chifa 
Sp. z o.o.</t>
  </si>
  <si>
    <t/>
  </si>
  <si>
    <t>Applied Medical Polska Sp. z o.o.</t>
  </si>
  <si>
    <t>Aesculap Chifa Sp. z o.o.</t>
  </si>
  <si>
    <t>Johnson &amp; Johnson Poland Sp. z o.o.</t>
  </si>
  <si>
    <t>POLHERNIA Beata Galos</t>
  </si>
  <si>
    <t>Peters Surgical Polska Sp. z o.o.</t>
  </si>
  <si>
    <t>Medtronic Poland Sp. z o.o.</t>
  </si>
  <si>
    <t>Konsorcjum firm:
1) Citonet Łódź Sp. z o.o.                           2) Toruńskie Zakłady Materiałów Opatrunkowych S.A.</t>
  </si>
  <si>
    <t>MDT Sp. z o.o.</t>
  </si>
  <si>
    <t>Teleflex Polska Sp. z o.o.</t>
  </si>
  <si>
    <t>Beryl Med Poland Sp. z o.o.</t>
  </si>
  <si>
    <t>Pakiet II</t>
  </si>
  <si>
    <t xml:space="preserve">Pakiet IV </t>
  </si>
  <si>
    <t>Pakiet III</t>
  </si>
  <si>
    <t>Pakiet VI</t>
  </si>
  <si>
    <t xml:space="preserve">Pakiet V </t>
  </si>
  <si>
    <t xml:space="preserve">Pakiet VII </t>
  </si>
  <si>
    <t xml:space="preserve">Pakiet VIII </t>
  </si>
  <si>
    <t>Pakiet IX</t>
  </si>
  <si>
    <t xml:space="preserve">Pakiet I </t>
  </si>
  <si>
    <t>Załącznik nr 1</t>
  </si>
  <si>
    <t>do informacji o wyniku postępowania</t>
  </si>
  <si>
    <r>
      <t xml:space="preserve">Punkty w kryterium </t>
    </r>
    <r>
      <rPr>
        <b/>
        <i/>
        <sz val="11"/>
        <color theme="1"/>
        <rFont val="Times New Roman"/>
        <family val="1"/>
        <charset val="238"/>
      </rPr>
      <t>"Cena"</t>
    </r>
  </si>
  <si>
    <r>
      <t>Długość</t>
    </r>
    <r>
      <rPr>
        <sz val="11"/>
        <color theme="1"/>
        <rFont val="Times New Roman"/>
        <family val="1"/>
        <charset val="238"/>
      </rPr>
      <t xml:space="preserve"> [cm]</t>
    </r>
  </si>
  <si>
    <r>
      <t>Grubość</t>
    </r>
    <r>
      <rPr>
        <sz val="11"/>
        <color theme="1"/>
        <rFont val="Times New Roman"/>
        <family val="1"/>
        <charset val="238"/>
      </rPr>
      <t xml:space="preserve"> [mikrony]</t>
    </r>
  </si>
  <si>
    <r>
      <t>Wielkość</t>
    </r>
    <r>
      <rPr>
        <sz val="11"/>
        <color theme="1"/>
        <rFont val="Times New Roman"/>
        <family val="1"/>
        <charset val="238"/>
      </rPr>
      <t xml:space="preserve"> [mm]</t>
    </r>
  </si>
  <si>
    <t>Sukcesywną dostawę: nici chirurgicznych, siatek przepuklinowych, klipsów tytanowych, innych materiałów szewnych</t>
  </si>
  <si>
    <t>Punktowe zestawienie ofert złożonych w postępowaniu na:</t>
  </si>
  <si>
    <t>Peters Surgical Polska 
Sp. z o.o.</t>
  </si>
  <si>
    <t>Applied Medical Polska 
Sp. z o.o.</t>
  </si>
  <si>
    <t>6.Peters Surgical Polska 
Sp. z o.o.</t>
  </si>
  <si>
    <t>7.Medtronic Poland 
Sp. z o.o.</t>
  </si>
  <si>
    <t>10.ZARYS International Group 
Sp. z o. o. Sp. k.</t>
  </si>
  <si>
    <t>12.Beryl Med Poland 
Sp. z o.o.</t>
  </si>
  <si>
    <t>ul. Milionowa 14, 93-113 Łódź</t>
  </si>
  <si>
    <t>4.Johnson &amp;
Johnson Poland Sp. z o.o.</t>
  </si>
  <si>
    <t>Punkty w kryterium "Cena"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</si>
</sst>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&quot; &quot;[$zł-415];[Red]&quot;-&quot;#,##0.00&quot; &quot;[$zł-415]"/>
  </numFmts>
  <fonts count="34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FFFF"/>
      <name val="Arial"/>
      <family val="2"/>
      <charset val="238"/>
    </font>
    <font>
      <b/>
      <i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9"/>
      <color theme="1"/>
      <name val="Times New Roman"/>
      <family val="1"/>
      <charset val="238"/>
    </font>
    <font>
      <b/>
      <sz val="11"/>
      <color rgb="FF0066CC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u/>
      <sz val="10"/>
      <color theme="1"/>
      <name val="Times New Roman"/>
      <family val="1"/>
      <charset val="238"/>
    </font>
    <font>
      <b/>
      <i/>
      <u/>
      <sz val="10"/>
      <color indexed="8"/>
      <name val="Times New Roman"/>
      <family val="1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color rgb="FFFF9933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ahoma"/>
      <family val="2"/>
      <charset val="238"/>
    </font>
    <font>
      <b/>
      <sz val="11"/>
      <name val="Tahoma"/>
      <family val="2"/>
      <charset val="238"/>
    </font>
    <font>
      <sz val="1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0">
    <xf numFmtId="0" fontId="0" fillId="0" borderId="0"/>
    <xf numFmtId="0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6" fillId="0" borderId="0"/>
    <xf numFmtId="165" fontId="6" fillId="0" borderId="0"/>
    <xf numFmtId="0" fontId="17" fillId="0" borderId="0"/>
    <xf numFmtId="0" fontId="22" fillId="0" borderId="0" applyNumberFormat="0" applyFill="0" applyBorder="0" applyAlignment="0" applyProtection="0"/>
    <xf numFmtId="0" fontId="21" fillId="0" borderId="0"/>
    <xf numFmtId="0" fontId="21" fillId="0" borderId="0"/>
    <xf numFmtId="0" fontId="23" fillId="0" borderId="0"/>
    <xf numFmtId="0" fontId="24" fillId="0" borderId="0"/>
    <xf numFmtId="0" fontId="20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" fillId="0" borderId="0"/>
  </cellStyleXfs>
  <cellXfs count="131">
    <xf numFmtId="0" fontId="0" fillId="0" borderId="0" xfId="0"/>
    <xf numFmtId="4" fontId="7" fillId="0" borderId="1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2" fillId="0" borderId="0" xfId="8" applyFont="1" applyAlignment="1">
      <alignment vertical="center"/>
    </xf>
    <xf numFmtId="0" fontId="12" fillId="0" borderId="0" xfId="8" applyFont="1" applyAlignment="1">
      <alignment horizontal="left" vertical="center"/>
    </xf>
    <xf numFmtId="0" fontId="9" fillId="0" borderId="0" xfId="8" applyFont="1"/>
    <xf numFmtId="0" fontId="13" fillId="0" borderId="0" xfId="8" applyFont="1" applyAlignment="1">
      <alignment horizontal="left" vertical="center"/>
    </xf>
    <xf numFmtId="0" fontId="18" fillId="0" borderId="0" xfId="8" applyFont="1"/>
    <xf numFmtId="0" fontId="10" fillId="0" borderId="11" xfId="8" applyFont="1" applyBorder="1" applyAlignment="1">
      <alignment horizontal="center" vertical="center"/>
    </xf>
    <xf numFmtId="0" fontId="10" fillId="0" borderId="11" xfId="8" applyFont="1" applyBorder="1" applyAlignment="1">
      <alignment horizontal="left" vertical="center" wrapText="1"/>
    </xf>
    <xf numFmtId="0" fontId="10" fillId="0" borderId="11" xfId="8" applyFont="1" applyBorder="1" applyAlignment="1">
      <alignment horizontal="center" vertical="center" wrapText="1"/>
    </xf>
    <xf numFmtId="0" fontId="9" fillId="0" borderId="11" xfId="8" applyFont="1" applyBorder="1" applyAlignment="1">
      <alignment vertical="center" wrapText="1"/>
    </xf>
    <xf numFmtId="0" fontId="9" fillId="0" borderId="14" xfId="8" applyFont="1" applyBorder="1" applyAlignment="1">
      <alignment vertical="center" wrapText="1"/>
    </xf>
    <xf numFmtId="0" fontId="13" fillId="0" borderId="11" xfId="8" applyFont="1" applyBorder="1" applyAlignment="1">
      <alignment horizontal="left" vertical="center" wrapText="1"/>
    </xf>
    <xf numFmtId="4" fontId="8" fillId="2" borderId="0" xfId="0" applyNumberFormat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11" fillId="2" borderId="22" xfId="0" applyFont="1" applyFill="1" applyBorder="1" applyAlignment="1">
      <alignment vertical="center"/>
    </xf>
    <xf numFmtId="0" fontId="11" fillId="2" borderId="23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4" fontId="8" fillId="2" borderId="24" xfId="0" applyNumberFormat="1" applyFont="1" applyFill="1" applyBorder="1" applyAlignment="1">
      <alignment horizontal="left" vertical="center" wrapText="1"/>
    </xf>
    <xf numFmtId="0" fontId="11" fillId="2" borderId="22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9" fillId="0" borderId="0" xfId="8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27" fillId="0" borderId="0" xfId="8" applyFont="1" applyAlignment="1">
      <alignment horizontal="right"/>
    </xf>
    <xf numFmtId="0" fontId="0" fillId="0" borderId="0" xfId="0" applyFont="1"/>
    <xf numFmtId="4" fontId="28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4" fontId="29" fillId="0" borderId="0" xfId="0" applyNumberFormat="1" applyFont="1" applyAlignment="1">
      <alignment horizontal="center"/>
    </xf>
    <xf numFmtId="4" fontId="30" fillId="0" borderId="0" xfId="0" applyNumberFormat="1" applyFon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31" fillId="0" borderId="0" xfId="0" applyFont="1" applyAlignment="1">
      <alignment vertical="center"/>
    </xf>
    <xf numFmtId="4" fontId="26" fillId="2" borderId="11" xfId="0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3" fontId="25" fillId="0" borderId="17" xfId="0" applyNumberFormat="1" applyFont="1" applyFill="1" applyBorder="1" applyAlignment="1">
      <alignment horizontal="center" vertical="center" wrapText="1"/>
    </xf>
    <xf numFmtId="4" fontId="25" fillId="0" borderId="19" xfId="0" applyNumberFormat="1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3" fontId="25" fillId="0" borderId="18" xfId="0" applyNumberFormat="1" applyFont="1" applyFill="1" applyBorder="1" applyAlignment="1">
      <alignment horizontal="center" vertical="center" wrapText="1"/>
    </xf>
    <xf numFmtId="4" fontId="25" fillId="0" borderId="20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4" fontId="25" fillId="0" borderId="12" xfId="0" applyNumberFormat="1" applyFont="1" applyFill="1" applyBorder="1" applyAlignment="1">
      <alignment horizontal="center" vertical="center" wrapText="1"/>
    </xf>
    <xf numFmtId="4" fontId="3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25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4" fontId="14" fillId="0" borderId="11" xfId="0" applyNumberFormat="1" applyFont="1" applyBorder="1" applyAlignment="1">
      <alignment horizontal="center" vertical="center"/>
    </xf>
    <xf numFmtId="0" fontId="8" fillId="2" borderId="23" xfId="0" applyFont="1" applyFill="1" applyBorder="1" applyAlignment="1">
      <alignment vertical="center"/>
    </xf>
    <xf numFmtId="0" fontId="14" fillId="2" borderId="23" xfId="0" applyFont="1" applyFill="1" applyBorder="1" applyAlignment="1">
      <alignment vertical="center"/>
    </xf>
    <xf numFmtId="0" fontId="14" fillId="2" borderId="24" xfId="0" applyFont="1" applyFill="1" applyBorder="1" applyAlignment="1">
      <alignment vertical="center"/>
    </xf>
    <xf numFmtId="0" fontId="25" fillId="0" borderId="13" xfId="0" applyFont="1" applyBorder="1" applyAlignment="1">
      <alignment horizontal="center" vertical="center"/>
    </xf>
    <xf numFmtId="0" fontId="8" fillId="2" borderId="22" xfId="0" applyFont="1" applyFill="1" applyBorder="1" applyAlignment="1">
      <alignment vertical="center"/>
    </xf>
    <xf numFmtId="0" fontId="2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4" fontId="25" fillId="3" borderId="0" xfId="0" applyNumberFormat="1" applyFont="1" applyFill="1" applyAlignment="1">
      <alignment vertical="center"/>
    </xf>
    <xf numFmtId="0" fontId="11" fillId="0" borderId="9" xfId="4" applyFont="1" applyBorder="1" applyAlignment="1">
      <alignment horizontal="center" vertical="center" wrapText="1"/>
    </xf>
    <xf numFmtId="0" fontId="15" fillId="0" borderId="7" xfId="5" applyFont="1" applyFill="1" applyBorder="1" applyAlignment="1">
      <alignment horizontal="left" vertical="center" wrapText="1"/>
    </xf>
    <xf numFmtId="0" fontId="15" fillId="0" borderId="5" xfId="5" applyFont="1" applyFill="1" applyBorder="1" applyAlignment="1">
      <alignment horizontal="left" vertical="center" wrapText="1"/>
    </xf>
    <xf numFmtId="0" fontId="15" fillId="0" borderId="21" xfId="5" applyFont="1" applyFill="1" applyBorder="1" applyAlignment="1">
      <alignment horizontal="left" vertical="center" wrapText="1"/>
    </xf>
    <xf numFmtId="0" fontId="15" fillId="0" borderId="11" xfId="4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5" fillId="0" borderId="8" xfId="5" applyFont="1" applyFill="1" applyBorder="1" applyAlignment="1">
      <alignment horizontal="left" vertical="center" wrapText="1"/>
    </xf>
    <xf numFmtId="0" fontId="15" fillId="0" borderId="10" xfId="4" applyFont="1" applyBorder="1" applyAlignment="1">
      <alignment horizontal="center" vertical="center"/>
    </xf>
    <xf numFmtId="0" fontId="15" fillId="0" borderId="8" xfId="4" applyFont="1" applyBorder="1" applyAlignment="1">
      <alignment horizontal="center" vertical="center"/>
    </xf>
    <xf numFmtId="0" fontId="11" fillId="0" borderId="4" xfId="4" applyFont="1" applyFill="1" applyBorder="1" applyAlignment="1">
      <alignment horizontal="center" vertical="center"/>
    </xf>
    <xf numFmtId="0" fontId="11" fillId="0" borderId="6" xfId="4" applyFont="1" applyFill="1" applyBorder="1" applyAlignment="1">
      <alignment horizontal="center" vertical="center"/>
    </xf>
    <xf numFmtId="0" fontId="15" fillId="0" borderId="3" xfId="4" applyFont="1" applyBorder="1" applyAlignment="1">
      <alignment horizontal="center" vertical="center"/>
    </xf>
    <xf numFmtId="0" fontId="11" fillId="0" borderId="2" xfId="4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7" fillId="0" borderId="8" xfId="4" applyFont="1" applyBorder="1" applyAlignment="1">
      <alignment horizontal="center" vertical="center"/>
    </xf>
    <xf numFmtId="0" fontId="11" fillId="0" borderId="11" xfId="4" applyFont="1" applyBorder="1" applyAlignment="1">
      <alignment horizontal="center" vertical="center" wrapText="1"/>
    </xf>
    <xf numFmtId="0" fontId="7" fillId="3" borderId="11" xfId="4" applyFont="1" applyFill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4" applyFont="1" applyBorder="1" applyAlignment="1">
      <alignment horizontal="center" vertical="center"/>
    </xf>
  </cellXfs>
  <cellStyles count="20">
    <cellStyle name="Default" xfId="9" xr:uid="{83161193-ACC8-4960-A687-17B97E878CB8}"/>
    <cellStyle name="Excel_CondFormat_1_1_1" xfId="1" xr:uid="{00000000-0005-0000-0000-000000000000}"/>
    <cellStyle name="Heading" xfId="2" xr:uid="{00000000-0005-0000-0000-000001000000}"/>
    <cellStyle name="Heading1" xfId="3" xr:uid="{00000000-0005-0000-0000-000002000000}"/>
    <cellStyle name="Normal 2" xfId="10" xr:uid="{9239CB62-F1AF-47B5-815C-3C0DE4F74242}"/>
    <cellStyle name="Normal 2 2" xfId="11" xr:uid="{24F2448D-175C-4790-A9CD-F720952DB6F2}"/>
    <cellStyle name="Normalny" xfId="0" builtinId="0" customBuiltin="1"/>
    <cellStyle name="Normalny 2" xfId="8" xr:uid="{BBD59D9C-5293-4022-9F59-42935AFA3D18}"/>
    <cellStyle name="Normalny 2 2 2" xfId="12" xr:uid="{7B304657-2CDF-409E-8B06-D265067A0E92}"/>
    <cellStyle name="Normalny 2 2 3" xfId="13" xr:uid="{440559D8-80AE-44E1-82C2-ADA969EA9152}"/>
    <cellStyle name="Normalny 3" xfId="4" xr:uid="{00000000-0005-0000-0000-000004000000}"/>
    <cellStyle name="Normalny 3 2" xfId="15" xr:uid="{9C6B0D82-12E4-4693-90D8-22C2AD9AC777}"/>
    <cellStyle name="Normalny 3 2 2" xfId="16" xr:uid="{EB0387D6-2AA8-40AA-93B7-5FADFFD8E1F3}"/>
    <cellStyle name="Normalny 3 3" xfId="17" xr:uid="{BC56DBC1-DF74-47C6-A746-19C65E138C86}"/>
    <cellStyle name="Normalny 3 4" xfId="5" xr:uid="{00000000-0005-0000-0000-000005000000}"/>
    <cellStyle name="Normalny 3 5" xfId="14" xr:uid="{151ECB21-B60D-490F-929B-683944CA5B2B}"/>
    <cellStyle name="Normalny 4" xfId="18" xr:uid="{CA57E7A3-4E16-49DF-9E9E-82C2F51F6679}"/>
    <cellStyle name="Normalny 5" xfId="19" xr:uid="{370AF320-C698-41E9-8720-F6929D26F8A8}"/>
    <cellStyle name="Result" xfId="6" xr:uid="{00000000-0005-0000-0000-000006000000}"/>
    <cellStyle name="Result2" xfId="7" xr:uid="{00000000-0005-0000-0000-000007000000}"/>
  </cellStyles>
  <dxfs count="9"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rgb="FFFFFFFF"/>
        <family val="2"/>
        <charset val="238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FF"/>
        <family val="2"/>
        <charset val="238"/>
      </font>
    </dxf>
  </dxfs>
  <tableStyles count="0" defaultTableStyle="TableStyleMedium2" defaultPivotStyle="PivotStyleLight16"/>
  <colors>
    <mruColors>
      <color rgb="FFFFCCCC"/>
      <color rgb="FFFF9966"/>
      <color rgb="FF99CC00"/>
      <color rgb="FFFF9999"/>
      <color rgb="FFFF99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A39F7-B0E3-417A-9093-E21A0DE0DAB8}">
  <dimension ref="A1:GN76"/>
  <sheetViews>
    <sheetView tabSelected="1" view="pageBreakPreview" zoomScale="70" zoomScaleNormal="85" zoomScaleSheetLayoutView="70" workbookViewId="0">
      <pane xSplit="9" ySplit="13" topLeftCell="J14" activePane="bottomRight" state="frozen"/>
      <selection pane="topRight" activeCell="J1" sqref="J1"/>
      <selection pane="bottomLeft" activeCell="A14" sqref="A14"/>
      <selection pane="bottomRight" activeCell="Y10" sqref="Y10"/>
    </sheetView>
  </sheetViews>
  <sheetFormatPr defaultRowHeight="15" x14ac:dyDescent="0.2"/>
  <cols>
    <col min="1" max="1" width="7" style="26" customWidth="1"/>
    <col min="2" max="2" width="10.75" style="26" customWidth="1"/>
    <col min="3" max="3" width="11.25" style="26" customWidth="1"/>
    <col min="4" max="4" width="11.625" style="26" customWidth="1"/>
    <col min="5" max="5" width="7.875" style="26" customWidth="1"/>
    <col min="6" max="6" width="14.875" style="26" customWidth="1"/>
    <col min="7" max="7" width="9" style="26" customWidth="1"/>
    <col min="8" max="8" width="6.875" style="26" customWidth="1"/>
    <col min="9" max="9" width="6.5" style="27" customWidth="1"/>
    <col min="10" max="10" width="12" style="28" customWidth="1"/>
    <col min="11" max="11" width="13" style="28" customWidth="1"/>
    <col min="12" max="12" width="12.25" style="28" customWidth="1"/>
    <col min="13" max="13" width="13" style="28" customWidth="1"/>
    <col min="14" max="14" width="12.25" style="28" customWidth="1"/>
    <col min="15" max="15" width="11.75" style="28" customWidth="1"/>
    <col min="16" max="16" width="13.125" style="28" customWidth="1"/>
    <col min="17" max="17" width="12.5" style="28" customWidth="1"/>
    <col min="18" max="18" width="12.25" style="28" customWidth="1"/>
    <col min="19" max="19" width="13.5" style="28" customWidth="1"/>
    <col min="20" max="20" width="12.75" style="28" customWidth="1"/>
    <col min="21" max="21" width="12.625" style="28" customWidth="1"/>
    <col min="22" max="22" width="3.5" style="28" customWidth="1"/>
    <col min="23" max="23" width="6.625" style="26" bestFit="1" customWidth="1"/>
    <col min="24" max="24" width="23.125" style="30" customWidth="1"/>
    <col min="25" max="25" width="26.25" style="30" customWidth="1"/>
    <col min="26" max="196" width="8.5" style="26" customWidth="1"/>
    <col min="197" max="964" width="10.75" style="32" customWidth="1"/>
    <col min="965" max="16384" width="9" style="32"/>
  </cols>
  <sheetData>
    <row r="1" spans="1:25" x14ac:dyDescent="0.25">
      <c r="A1" s="25" t="s">
        <v>78</v>
      </c>
      <c r="V1" s="29"/>
      <c r="Y1" s="31" t="s">
        <v>135</v>
      </c>
    </row>
    <row r="2" spans="1:25" x14ac:dyDescent="0.25">
      <c r="A2" s="25" t="s">
        <v>79</v>
      </c>
      <c r="Y2" s="31" t="s">
        <v>136</v>
      </c>
    </row>
    <row r="3" spans="1:25" x14ac:dyDescent="0.2">
      <c r="A3" s="25" t="s">
        <v>149</v>
      </c>
      <c r="U3" s="33"/>
      <c r="V3" s="33"/>
    </row>
    <row r="4" spans="1:25" x14ac:dyDescent="0.2">
      <c r="A4" s="34"/>
      <c r="N4" s="35" t="s">
        <v>142</v>
      </c>
    </row>
    <row r="5" spans="1:25" x14ac:dyDescent="0.2">
      <c r="A5" s="34"/>
      <c r="N5" s="36" t="s">
        <v>141</v>
      </c>
    </row>
    <row r="6" spans="1:25" x14ac:dyDescent="0.2">
      <c r="A6" s="34"/>
      <c r="N6" s="36" t="s">
        <v>80</v>
      </c>
    </row>
    <row r="7" spans="1:25" x14ac:dyDescent="0.2">
      <c r="A7" s="34"/>
      <c r="N7" s="37" t="s">
        <v>87</v>
      </c>
    </row>
    <row r="8" spans="1:25" x14ac:dyDescent="0.2">
      <c r="A8" s="34"/>
    </row>
    <row r="10" spans="1:25" ht="57.75" customHeight="1" x14ac:dyDescent="0.2">
      <c r="A10" s="38"/>
      <c r="E10" s="39"/>
      <c r="I10" s="26"/>
      <c r="J10" s="40" t="s">
        <v>86</v>
      </c>
      <c r="K10" s="40" t="s">
        <v>81</v>
      </c>
      <c r="L10" s="40" t="s">
        <v>114</v>
      </c>
      <c r="M10" s="40" t="s">
        <v>150</v>
      </c>
      <c r="N10" s="40" t="s">
        <v>82</v>
      </c>
      <c r="O10" s="40" t="s">
        <v>145</v>
      </c>
      <c r="P10" s="40" t="s">
        <v>146</v>
      </c>
      <c r="Q10" s="40" t="s">
        <v>83</v>
      </c>
      <c r="R10" s="40" t="s">
        <v>85</v>
      </c>
      <c r="S10" s="40" t="s">
        <v>147</v>
      </c>
      <c r="T10" s="40" t="s">
        <v>84</v>
      </c>
      <c r="U10" s="40" t="s">
        <v>148</v>
      </c>
    </row>
    <row r="11" spans="1:25" x14ac:dyDescent="0.2">
      <c r="A11" s="41" t="s">
        <v>0</v>
      </c>
      <c r="B11" s="42" t="s">
        <v>1</v>
      </c>
      <c r="C11" s="43"/>
      <c r="D11" s="43"/>
      <c r="E11" s="43"/>
      <c r="F11" s="43"/>
      <c r="G11" s="43"/>
      <c r="H11" s="44"/>
      <c r="I11" s="45" t="s">
        <v>2</v>
      </c>
      <c r="J11" s="46" t="s">
        <v>137</v>
      </c>
      <c r="K11" s="46" t="s">
        <v>137</v>
      </c>
      <c r="L11" s="46" t="s">
        <v>137</v>
      </c>
      <c r="M11" s="46" t="s">
        <v>137</v>
      </c>
      <c r="N11" s="46" t="s">
        <v>137</v>
      </c>
      <c r="O11" s="46" t="s">
        <v>137</v>
      </c>
      <c r="P11" s="46" t="s">
        <v>137</v>
      </c>
      <c r="Q11" s="46" t="s">
        <v>137</v>
      </c>
      <c r="R11" s="46" t="s">
        <v>137</v>
      </c>
      <c r="S11" s="46" t="s">
        <v>137</v>
      </c>
      <c r="T11" s="46" t="s">
        <v>137</v>
      </c>
      <c r="U11" s="46" t="s">
        <v>137</v>
      </c>
    </row>
    <row r="12" spans="1:25" x14ac:dyDescent="0.2">
      <c r="A12" s="47"/>
      <c r="B12" s="48" t="s">
        <v>3</v>
      </c>
      <c r="C12" s="49"/>
      <c r="D12" s="48" t="s">
        <v>4</v>
      </c>
      <c r="E12" s="50"/>
      <c r="F12" s="50"/>
      <c r="G12" s="49"/>
      <c r="H12" s="51" t="s">
        <v>5</v>
      </c>
      <c r="I12" s="52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</row>
    <row r="13" spans="1:25" ht="45" x14ac:dyDescent="0.2">
      <c r="A13" s="47"/>
      <c r="B13" s="54" t="s">
        <v>6</v>
      </c>
      <c r="C13" s="54" t="s">
        <v>138</v>
      </c>
      <c r="D13" s="54" t="s">
        <v>7</v>
      </c>
      <c r="E13" s="54" t="s">
        <v>139</v>
      </c>
      <c r="F13" s="54" t="s">
        <v>8</v>
      </c>
      <c r="G13" s="54" t="s">
        <v>140</v>
      </c>
      <c r="H13" s="55"/>
      <c r="I13" s="52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W13" s="57" t="s">
        <v>88</v>
      </c>
      <c r="X13" s="57" t="s">
        <v>89</v>
      </c>
      <c r="Y13" s="57" t="s">
        <v>90</v>
      </c>
    </row>
    <row r="14" spans="1:25" s="26" customFormat="1" x14ac:dyDescent="0.2">
      <c r="A14" s="22" t="s">
        <v>134</v>
      </c>
      <c r="B14" s="23"/>
      <c r="C14" s="23"/>
      <c r="D14" s="23"/>
      <c r="E14" s="23"/>
      <c r="F14" s="23"/>
      <c r="G14" s="23"/>
      <c r="H14" s="23"/>
      <c r="I14" s="21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28"/>
      <c r="W14" s="16"/>
      <c r="X14" s="16"/>
      <c r="Y14" s="16"/>
    </row>
    <row r="15" spans="1:25" ht="45" x14ac:dyDescent="0.2">
      <c r="B15" s="58" t="s">
        <v>11</v>
      </c>
      <c r="C15" s="59"/>
      <c r="D15" s="59"/>
      <c r="E15" s="59"/>
      <c r="F15" s="59"/>
      <c r="G15" s="59"/>
      <c r="H15" s="60"/>
      <c r="I15" s="61" t="s">
        <v>55</v>
      </c>
      <c r="J15" s="62" t="s">
        <v>115</v>
      </c>
      <c r="K15" s="62" t="s">
        <v>115</v>
      </c>
      <c r="L15" s="62">
        <v>54.14</v>
      </c>
      <c r="M15" s="62" t="s">
        <v>115</v>
      </c>
      <c r="N15" s="62" t="s">
        <v>115</v>
      </c>
      <c r="O15" s="62" t="s">
        <v>115</v>
      </c>
      <c r="P15" s="62" t="s">
        <v>115</v>
      </c>
      <c r="Q15" s="62" t="s">
        <v>115</v>
      </c>
      <c r="R15" s="62" t="s">
        <v>115</v>
      </c>
      <c r="S15" s="62">
        <v>100</v>
      </c>
      <c r="T15" s="62" t="s">
        <v>115</v>
      </c>
      <c r="U15" s="62" t="s">
        <v>115</v>
      </c>
      <c r="W15" s="3">
        <v>10</v>
      </c>
      <c r="X15" s="4" t="s">
        <v>93</v>
      </c>
      <c r="Y15" s="4" t="s">
        <v>91</v>
      </c>
    </row>
    <row r="16" spans="1:25" s="26" customFormat="1" x14ac:dyDescent="0.2">
      <c r="A16" s="18" t="s">
        <v>126</v>
      </c>
      <c r="B16" s="19"/>
      <c r="C16" s="19"/>
      <c r="D16" s="19"/>
      <c r="E16" s="19"/>
      <c r="F16" s="19"/>
      <c r="G16" s="19"/>
      <c r="H16" s="19"/>
      <c r="I16" s="20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28"/>
      <c r="W16" s="16"/>
      <c r="X16" s="16"/>
      <c r="Y16" s="16"/>
    </row>
    <row r="17" spans="1:25" ht="30" x14ac:dyDescent="0.2">
      <c r="B17" s="58" t="s">
        <v>11</v>
      </c>
      <c r="C17" s="59"/>
      <c r="D17" s="59"/>
      <c r="E17" s="59"/>
      <c r="F17" s="59"/>
      <c r="G17" s="59"/>
      <c r="H17" s="60"/>
      <c r="I17" s="61" t="s">
        <v>55</v>
      </c>
      <c r="J17" s="62" t="s">
        <v>115</v>
      </c>
      <c r="K17" s="62" t="s">
        <v>115</v>
      </c>
      <c r="L17" s="62">
        <v>100</v>
      </c>
      <c r="M17" s="62" t="s">
        <v>115</v>
      </c>
      <c r="N17" s="62" t="s">
        <v>115</v>
      </c>
      <c r="O17" s="62" t="s">
        <v>115</v>
      </c>
      <c r="P17" s="62" t="s">
        <v>115</v>
      </c>
      <c r="Q17" s="62" t="s">
        <v>115</v>
      </c>
      <c r="R17" s="62" t="s">
        <v>115</v>
      </c>
      <c r="S17" s="62" t="s">
        <v>115</v>
      </c>
      <c r="T17" s="62" t="s">
        <v>115</v>
      </c>
      <c r="U17" s="62" t="s">
        <v>115</v>
      </c>
      <c r="W17" s="3">
        <v>3</v>
      </c>
      <c r="X17" s="4" t="s">
        <v>117</v>
      </c>
      <c r="Y17" s="4" t="s">
        <v>92</v>
      </c>
    </row>
    <row r="18" spans="1:25" s="26" customFormat="1" x14ac:dyDescent="0.2">
      <c r="A18" s="18" t="s">
        <v>128</v>
      </c>
      <c r="B18" s="63"/>
      <c r="C18" s="63"/>
      <c r="D18" s="63"/>
      <c r="E18" s="63"/>
      <c r="F18" s="63"/>
      <c r="G18" s="64"/>
      <c r="H18" s="64"/>
      <c r="I18" s="65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28"/>
      <c r="W18" s="16"/>
      <c r="X18" s="16"/>
      <c r="Y18" s="16"/>
    </row>
    <row r="19" spans="1:25" ht="30" x14ac:dyDescent="0.2">
      <c r="B19" s="58" t="s">
        <v>11</v>
      </c>
      <c r="C19" s="59"/>
      <c r="D19" s="59"/>
      <c r="E19" s="59"/>
      <c r="F19" s="59"/>
      <c r="G19" s="59"/>
      <c r="H19" s="60"/>
      <c r="I19" s="61" t="s">
        <v>55</v>
      </c>
      <c r="J19" s="62" t="s">
        <v>115</v>
      </c>
      <c r="K19" s="62" t="s">
        <v>115</v>
      </c>
      <c r="L19" s="62">
        <v>100</v>
      </c>
      <c r="M19" s="62" t="s">
        <v>115</v>
      </c>
      <c r="N19" s="62" t="s">
        <v>115</v>
      </c>
      <c r="O19" s="62" t="s">
        <v>115</v>
      </c>
      <c r="P19" s="62" t="s">
        <v>115</v>
      </c>
      <c r="Q19" s="62" t="s">
        <v>115</v>
      </c>
      <c r="R19" s="62" t="s">
        <v>115</v>
      </c>
      <c r="S19" s="62" t="s">
        <v>115</v>
      </c>
      <c r="T19" s="62" t="s">
        <v>115</v>
      </c>
      <c r="U19" s="62" t="s">
        <v>115</v>
      </c>
      <c r="W19" s="3">
        <v>3</v>
      </c>
      <c r="X19" s="4" t="s">
        <v>117</v>
      </c>
      <c r="Y19" s="4" t="s">
        <v>92</v>
      </c>
    </row>
    <row r="20" spans="1:25" s="26" customFormat="1" x14ac:dyDescent="0.2">
      <c r="A20" s="18" t="s">
        <v>127</v>
      </c>
      <c r="B20" s="63"/>
      <c r="C20" s="63"/>
      <c r="D20" s="63"/>
      <c r="E20" s="63"/>
      <c r="F20" s="63"/>
      <c r="G20" s="64"/>
      <c r="H20" s="64"/>
      <c r="I20" s="65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28"/>
      <c r="W20" s="16"/>
      <c r="X20" s="16"/>
      <c r="Y20" s="16"/>
    </row>
    <row r="21" spans="1:25" ht="30" x14ac:dyDescent="0.2">
      <c r="B21" s="58" t="s">
        <v>11</v>
      </c>
      <c r="C21" s="59"/>
      <c r="D21" s="59"/>
      <c r="E21" s="59"/>
      <c r="F21" s="59"/>
      <c r="G21" s="59"/>
      <c r="H21" s="60"/>
      <c r="I21" s="61" t="s">
        <v>55</v>
      </c>
      <c r="J21" s="62" t="s">
        <v>115</v>
      </c>
      <c r="K21" s="62" t="s">
        <v>115</v>
      </c>
      <c r="L21" s="62">
        <v>100</v>
      </c>
      <c r="M21" s="62" t="s">
        <v>115</v>
      </c>
      <c r="N21" s="62" t="s">
        <v>115</v>
      </c>
      <c r="O21" s="62" t="s">
        <v>115</v>
      </c>
      <c r="P21" s="62" t="s">
        <v>115</v>
      </c>
      <c r="Q21" s="62" t="s">
        <v>115</v>
      </c>
      <c r="R21" s="62" t="s">
        <v>115</v>
      </c>
      <c r="S21" s="62" t="s">
        <v>115</v>
      </c>
      <c r="T21" s="62" t="s">
        <v>115</v>
      </c>
      <c r="U21" s="62" t="s">
        <v>115</v>
      </c>
      <c r="W21" s="3">
        <v>3</v>
      </c>
      <c r="X21" s="4" t="s">
        <v>117</v>
      </c>
      <c r="Y21" s="4" t="s">
        <v>92</v>
      </c>
    </row>
    <row r="22" spans="1:25" s="26" customFormat="1" x14ac:dyDescent="0.2">
      <c r="A22" s="18" t="s">
        <v>130</v>
      </c>
      <c r="B22" s="63"/>
      <c r="C22" s="63"/>
      <c r="D22" s="63"/>
      <c r="E22" s="63"/>
      <c r="F22" s="63"/>
      <c r="G22" s="64"/>
      <c r="H22" s="64"/>
      <c r="I22" s="65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28"/>
      <c r="W22" s="16"/>
      <c r="X22" s="16"/>
      <c r="Y22" s="16"/>
    </row>
    <row r="23" spans="1:25" ht="30" x14ac:dyDescent="0.2">
      <c r="B23" s="58" t="s">
        <v>11</v>
      </c>
      <c r="C23" s="59"/>
      <c r="D23" s="59"/>
      <c r="E23" s="59"/>
      <c r="F23" s="59"/>
      <c r="G23" s="59"/>
      <c r="H23" s="60"/>
      <c r="I23" s="61" t="s">
        <v>55</v>
      </c>
      <c r="J23" s="62" t="s">
        <v>115</v>
      </c>
      <c r="K23" s="62" t="s">
        <v>115</v>
      </c>
      <c r="L23" s="62">
        <v>100</v>
      </c>
      <c r="M23" s="62" t="s">
        <v>115</v>
      </c>
      <c r="N23" s="62" t="s">
        <v>115</v>
      </c>
      <c r="O23" s="62" t="s">
        <v>115</v>
      </c>
      <c r="P23" s="62" t="s">
        <v>115</v>
      </c>
      <c r="Q23" s="62" t="s">
        <v>115</v>
      </c>
      <c r="R23" s="62" t="s">
        <v>115</v>
      </c>
      <c r="S23" s="62" t="s">
        <v>115</v>
      </c>
      <c r="T23" s="62" t="s">
        <v>115</v>
      </c>
      <c r="U23" s="62" t="s">
        <v>115</v>
      </c>
      <c r="W23" s="3">
        <v>3</v>
      </c>
      <c r="X23" s="4" t="s">
        <v>117</v>
      </c>
      <c r="Y23" s="4" t="s">
        <v>92</v>
      </c>
    </row>
    <row r="24" spans="1:25" s="26" customFormat="1" x14ac:dyDescent="0.2">
      <c r="A24" s="18" t="s">
        <v>129</v>
      </c>
      <c r="B24" s="63"/>
      <c r="C24" s="63"/>
      <c r="D24" s="63"/>
      <c r="E24" s="64"/>
      <c r="F24" s="64"/>
      <c r="G24" s="64"/>
      <c r="H24" s="64"/>
      <c r="I24" s="65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28"/>
      <c r="W24" s="16"/>
      <c r="X24" s="16"/>
      <c r="Y24" s="16"/>
    </row>
    <row r="25" spans="1:25" x14ac:dyDescent="0.2">
      <c r="B25" s="58" t="s">
        <v>11</v>
      </c>
      <c r="C25" s="59"/>
      <c r="D25" s="59"/>
      <c r="E25" s="59"/>
      <c r="F25" s="59"/>
      <c r="G25" s="59"/>
      <c r="H25" s="60"/>
      <c r="I25" s="66" t="s">
        <v>55</v>
      </c>
      <c r="J25" s="62" t="s">
        <v>115</v>
      </c>
      <c r="K25" s="62" t="s">
        <v>115</v>
      </c>
      <c r="L25" s="62" t="s">
        <v>115</v>
      </c>
      <c r="M25" s="62" t="s">
        <v>115</v>
      </c>
      <c r="N25" s="62" t="s">
        <v>115</v>
      </c>
      <c r="O25" s="62" t="s">
        <v>115</v>
      </c>
      <c r="P25" s="62" t="s">
        <v>115</v>
      </c>
      <c r="Q25" s="62" t="s">
        <v>115</v>
      </c>
      <c r="R25" s="62" t="s">
        <v>115</v>
      </c>
      <c r="S25" s="62" t="s">
        <v>115</v>
      </c>
      <c r="T25" s="62" t="s">
        <v>115</v>
      </c>
      <c r="U25" s="62" t="s">
        <v>115</v>
      </c>
      <c r="W25" s="3" t="s">
        <v>115</v>
      </c>
      <c r="X25" s="4" t="s">
        <v>115</v>
      </c>
      <c r="Y25" s="4" t="s">
        <v>111</v>
      </c>
    </row>
    <row r="26" spans="1:25" s="26" customFormat="1" x14ac:dyDescent="0.2">
      <c r="A26" s="18" t="s">
        <v>131</v>
      </c>
      <c r="B26" s="67"/>
      <c r="C26" s="63"/>
      <c r="D26" s="63"/>
      <c r="E26" s="63"/>
      <c r="F26" s="63"/>
      <c r="G26" s="64"/>
      <c r="H26" s="64"/>
      <c r="I26" s="65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28"/>
      <c r="W26" s="16"/>
      <c r="X26" s="16"/>
      <c r="Y26" s="16"/>
    </row>
    <row r="27" spans="1:25" ht="50.25" customHeight="1" x14ac:dyDescent="0.2">
      <c r="A27" s="68">
        <v>1</v>
      </c>
      <c r="B27" s="69" t="s">
        <v>21</v>
      </c>
      <c r="C27" s="69">
        <v>45</v>
      </c>
      <c r="D27" s="70" t="s">
        <v>22</v>
      </c>
      <c r="E27" s="71" t="s">
        <v>23</v>
      </c>
      <c r="F27" s="70" t="s">
        <v>14</v>
      </c>
      <c r="G27" s="69" t="s">
        <v>24</v>
      </c>
      <c r="H27" s="69">
        <v>1</v>
      </c>
      <c r="I27" s="72">
        <v>300</v>
      </c>
      <c r="J27" s="62" t="s">
        <v>115</v>
      </c>
      <c r="K27" s="62" t="s">
        <v>115</v>
      </c>
      <c r="L27" s="62" t="s">
        <v>115</v>
      </c>
      <c r="M27" s="62">
        <v>70.98</v>
      </c>
      <c r="N27" s="62" t="s">
        <v>115</v>
      </c>
      <c r="O27" s="62">
        <v>100</v>
      </c>
      <c r="P27" s="62" t="s">
        <v>115</v>
      </c>
      <c r="Q27" s="62" t="s">
        <v>115</v>
      </c>
      <c r="R27" s="62" t="s">
        <v>115</v>
      </c>
      <c r="S27" s="62" t="s">
        <v>115</v>
      </c>
      <c r="T27" s="62" t="s">
        <v>115</v>
      </c>
      <c r="U27" s="62" t="s">
        <v>115</v>
      </c>
      <c r="W27" s="3">
        <v>6</v>
      </c>
      <c r="X27" s="4" t="s">
        <v>143</v>
      </c>
      <c r="Y27" s="4" t="s">
        <v>91</v>
      </c>
    </row>
    <row r="28" spans="1:25" ht="51.75" customHeight="1" x14ac:dyDescent="0.2">
      <c r="A28" s="73">
        <v>2</v>
      </c>
      <c r="B28" s="74" t="s">
        <v>20</v>
      </c>
      <c r="C28" s="74">
        <v>45</v>
      </c>
      <c r="D28" s="75" t="s">
        <v>22</v>
      </c>
      <c r="E28" s="76" t="s">
        <v>25</v>
      </c>
      <c r="F28" s="74" t="s">
        <v>26</v>
      </c>
      <c r="G28" s="74">
        <v>8</v>
      </c>
      <c r="H28" s="74">
        <v>1</v>
      </c>
      <c r="I28" s="77">
        <v>84</v>
      </c>
      <c r="J28" s="62" t="s">
        <v>115</v>
      </c>
      <c r="K28" s="62" t="s">
        <v>115</v>
      </c>
      <c r="L28" s="62">
        <v>70.37</v>
      </c>
      <c r="M28" s="62">
        <v>42.22</v>
      </c>
      <c r="N28" s="62" t="s">
        <v>115</v>
      </c>
      <c r="O28" s="62">
        <v>79.23</v>
      </c>
      <c r="P28" s="62" t="s">
        <v>115</v>
      </c>
      <c r="Q28" s="62" t="s">
        <v>115</v>
      </c>
      <c r="R28" s="62" t="s">
        <v>115</v>
      </c>
      <c r="S28" s="62">
        <v>100</v>
      </c>
      <c r="T28" s="62" t="s">
        <v>115</v>
      </c>
      <c r="U28" s="62" t="s">
        <v>115</v>
      </c>
      <c r="W28" s="3">
        <v>10</v>
      </c>
      <c r="X28" s="4" t="s">
        <v>93</v>
      </c>
      <c r="Y28" s="4" t="s">
        <v>91</v>
      </c>
    </row>
    <row r="29" spans="1:25" ht="45" x14ac:dyDescent="0.2">
      <c r="A29" s="73">
        <v>3</v>
      </c>
      <c r="B29" s="75" t="s">
        <v>27</v>
      </c>
      <c r="C29" s="74">
        <v>23</v>
      </c>
      <c r="D29" s="75" t="s">
        <v>28</v>
      </c>
      <c r="E29" s="74">
        <v>150</v>
      </c>
      <c r="F29" s="75" t="s">
        <v>19</v>
      </c>
      <c r="G29" s="74">
        <v>16</v>
      </c>
      <c r="H29" s="74">
        <v>1</v>
      </c>
      <c r="I29" s="77">
        <v>60</v>
      </c>
      <c r="J29" s="62" t="s">
        <v>115</v>
      </c>
      <c r="K29" s="62" t="s">
        <v>115</v>
      </c>
      <c r="L29" s="62" t="s">
        <v>115</v>
      </c>
      <c r="M29" s="62">
        <v>86.03</v>
      </c>
      <c r="N29" s="62" t="s">
        <v>115</v>
      </c>
      <c r="O29" s="62">
        <v>100</v>
      </c>
      <c r="P29" s="62" t="s">
        <v>115</v>
      </c>
      <c r="Q29" s="62" t="s">
        <v>115</v>
      </c>
      <c r="R29" s="62" t="s">
        <v>115</v>
      </c>
      <c r="S29" s="62" t="s">
        <v>115</v>
      </c>
      <c r="T29" s="62" t="s">
        <v>115</v>
      </c>
      <c r="U29" s="62" t="s">
        <v>115</v>
      </c>
      <c r="W29" s="3">
        <v>6</v>
      </c>
      <c r="X29" s="4" t="s">
        <v>143</v>
      </c>
      <c r="Y29" s="4" t="s">
        <v>91</v>
      </c>
    </row>
    <row r="30" spans="1:25" ht="66.75" customHeight="1" x14ac:dyDescent="0.2">
      <c r="A30" s="73">
        <v>4</v>
      </c>
      <c r="B30" s="74" t="s">
        <v>29</v>
      </c>
      <c r="C30" s="74">
        <v>30</v>
      </c>
      <c r="D30" s="75" t="s">
        <v>30</v>
      </c>
      <c r="E30" s="74" t="s">
        <v>9</v>
      </c>
      <c r="F30" s="75" t="s">
        <v>15</v>
      </c>
      <c r="G30" s="74" t="s">
        <v>24</v>
      </c>
      <c r="H30" s="74">
        <v>1</v>
      </c>
      <c r="I30" s="77">
        <v>300</v>
      </c>
      <c r="J30" s="62" t="s">
        <v>115</v>
      </c>
      <c r="K30" s="62" t="s">
        <v>115</v>
      </c>
      <c r="L30" s="62">
        <v>56.53</v>
      </c>
      <c r="M30" s="62">
        <v>32.68</v>
      </c>
      <c r="N30" s="62" t="s">
        <v>115</v>
      </c>
      <c r="O30" s="62">
        <v>63.9</v>
      </c>
      <c r="P30" s="62" t="s">
        <v>115</v>
      </c>
      <c r="Q30" s="62" t="s">
        <v>115</v>
      </c>
      <c r="R30" s="62">
        <v>100</v>
      </c>
      <c r="S30" s="62">
        <v>90.27</v>
      </c>
      <c r="T30" s="62" t="s">
        <v>115</v>
      </c>
      <c r="U30" s="62" t="s">
        <v>115</v>
      </c>
      <c r="W30" s="3">
        <v>9</v>
      </c>
      <c r="X30" s="4" t="s">
        <v>123</v>
      </c>
      <c r="Y30" s="4" t="s">
        <v>91</v>
      </c>
    </row>
    <row r="31" spans="1:25" ht="45" x14ac:dyDescent="0.2">
      <c r="A31" s="73">
        <v>5</v>
      </c>
      <c r="B31" s="74" t="s">
        <v>16</v>
      </c>
      <c r="C31" s="74">
        <v>45</v>
      </c>
      <c r="D31" s="75" t="s">
        <v>28</v>
      </c>
      <c r="E31" s="75" t="s">
        <v>25</v>
      </c>
      <c r="F31" s="74" t="s">
        <v>26</v>
      </c>
      <c r="G31" s="74" t="s">
        <v>31</v>
      </c>
      <c r="H31" s="74">
        <v>1</v>
      </c>
      <c r="I31" s="77">
        <v>96</v>
      </c>
      <c r="J31" s="62" t="s">
        <v>115</v>
      </c>
      <c r="K31" s="62" t="s">
        <v>115</v>
      </c>
      <c r="L31" s="62">
        <v>80.900000000000006</v>
      </c>
      <c r="M31" s="62">
        <v>40.450000000000003</v>
      </c>
      <c r="N31" s="62" t="s">
        <v>115</v>
      </c>
      <c r="O31" s="62" t="s">
        <v>115</v>
      </c>
      <c r="P31" s="62" t="s">
        <v>115</v>
      </c>
      <c r="Q31" s="62" t="s">
        <v>115</v>
      </c>
      <c r="R31" s="62" t="s">
        <v>115</v>
      </c>
      <c r="S31" s="62">
        <v>100</v>
      </c>
      <c r="T31" s="62" t="s">
        <v>115</v>
      </c>
      <c r="U31" s="62" t="s">
        <v>115</v>
      </c>
      <c r="W31" s="3">
        <v>10</v>
      </c>
      <c r="X31" s="4" t="s">
        <v>93</v>
      </c>
      <c r="Y31" s="4" t="s">
        <v>91</v>
      </c>
    </row>
    <row r="32" spans="1:25" ht="45" x14ac:dyDescent="0.2">
      <c r="A32" s="78">
        <v>6</v>
      </c>
      <c r="B32" s="79" t="s">
        <v>20</v>
      </c>
      <c r="C32" s="79">
        <v>45</v>
      </c>
      <c r="D32" s="80" t="s">
        <v>28</v>
      </c>
      <c r="E32" s="79" t="s">
        <v>32</v>
      </c>
      <c r="F32" s="79" t="s">
        <v>26</v>
      </c>
      <c r="G32" s="79" t="s">
        <v>33</v>
      </c>
      <c r="H32" s="79">
        <v>1</v>
      </c>
      <c r="I32" s="77">
        <v>324</v>
      </c>
      <c r="J32" s="62" t="s">
        <v>115</v>
      </c>
      <c r="K32" s="62" t="s">
        <v>115</v>
      </c>
      <c r="L32" s="62">
        <v>85.67</v>
      </c>
      <c r="M32" s="62">
        <v>59.04</v>
      </c>
      <c r="N32" s="62" t="s">
        <v>115</v>
      </c>
      <c r="O32" s="62">
        <v>100</v>
      </c>
      <c r="P32" s="62" t="s">
        <v>115</v>
      </c>
      <c r="Q32" s="62" t="s">
        <v>115</v>
      </c>
      <c r="R32" s="62" t="s">
        <v>115</v>
      </c>
      <c r="S32" s="62" t="s">
        <v>115</v>
      </c>
      <c r="T32" s="62" t="s">
        <v>115</v>
      </c>
      <c r="U32" s="62" t="s">
        <v>115</v>
      </c>
      <c r="W32" s="3">
        <v>6</v>
      </c>
      <c r="X32" s="4" t="s">
        <v>143</v>
      </c>
      <c r="Y32" s="4" t="s">
        <v>91</v>
      </c>
    </row>
    <row r="33" spans="1:25" ht="45" x14ac:dyDescent="0.2">
      <c r="A33" s="78">
        <v>7</v>
      </c>
      <c r="B33" s="79" t="s">
        <v>12</v>
      </c>
      <c r="C33" s="80">
        <v>75</v>
      </c>
      <c r="D33" s="80" t="s">
        <v>17</v>
      </c>
      <c r="E33" s="79" t="s">
        <v>9</v>
      </c>
      <c r="F33" s="79" t="s">
        <v>15</v>
      </c>
      <c r="G33" s="79" t="s">
        <v>34</v>
      </c>
      <c r="H33" s="79">
        <v>1</v>
      </c>
      <c r="I33" s="77">
        <v>300</v>
      </c>
      <c r="J33" s="62" t="s">
        <v>115</v>
      </c>
      <c r="K33" s="62" t="s">
        <v>115</v>
      </c>
      <c r="L33" s="62">
        <v>69.34</v>
      </c>
      <c r="M33" s="62" t="s">
        <v>115</v>
      </c>
      <c r="N33" s="62" t="s">
        <v>115</v>
      </c>
      <c r="O33" s="62">
        <v>97.43</v>
      </c>
      <c r="P33" s="62" t="s">
        <v>115</v>
      </c>
      <c r="Q33" s="62" t="s">
        <v>115</v>
      </c>
      <c r="R33" s="62" t="s">
        <v>115</v>
      </c>
      <c r="S33" s="62">
        <v>100</v>
      </c>
      <c r="T33" s="62" t="s">
        <v>115</v>
      </c>
      <c r="U33" s="62" t="s">
        <v>115</v>
      </c>
      <c r="W33" s="3">
        <v>10</v>
      </c>
      <c r="X33" s="4" t="s">
        <v>93</v>
      </c>
      <c r="Y33" s="4" t="s">
        <v>91</v>
      </c>
    </row>
    <row r="34" spans="1:25" ht="45" x14ac:dyDescent="0.2">
      <c r="A34" s="73">
        <v>8</v>
      </c>
      <c r="B34" s="81" t="s">
        <v>12</v>
      </c>
      <c r="C34" s="79" t="s">
        <v>10</v>
      </c>
      <c r="D34" s="80" t="s">
        <v>17</v>
      </c>
      <c r="E34" s="79" t="s">
        <v>9</v>
      </c>
      <c r="F34" s="80" t="s">
        <v>14</v>
      </c>
      <c r="G34" s="74" t="s">
        <v>18</v>
      </c>
      <c r="H34" s="74">
        <v>1</v>
      </c>
      <c r="I34" s="77">
        <v>108</v>
      </c>
      <c r="J34" s="62" t="s">
        <v>115</v>
      </c>
      <c r="K34" s="62" t="s">
        <v>115</v>
      </c>
      <c r="L34" s="62">
        <v>69.36</v>
      </c>
      <c r="M34" s="62">
        <v>51.42</v>
      </c>
      <c r="N34" s="62" t="s">
        <v>115</v>
      </c>
      <c r="O34" s="62">
        <v>92.3</v>
      </c>
      <c r="P34" s="62" t="s">
        <v>115</v>
      </c>
      <c r="Q34" s="62" t="s">
        <v>115</v>
      </c>
      <c r="R34" s="62" t="s">
        <v>115</v>
      </c>
      <c r="S34" s="62">
        <v>100</v>
      </c>
      <c r="T34" s="62" t="s">
        <v>115</v>
      </c>
      <c r="U34" s="62" t="s">
        <v>115</v>
      </c>
      <c r="W34" s="3">
        <v>10</v>
      </c>
      <c r="X34" s="4" t="s">
        <v>93</v>
      </c>
      <c r="Y34" s="4" t="s">
        <v>91</v>
      </c>
    </row>
    <row r="35" spans="1:25" ht="30" x14ac:dyDescent="0.2">
      <c r="A35" s="82">
        <v>9</v>
      </c>
      <c r="B35" s="2" t="s">
        <v>35</v>
      </c>
      <c r="C35" s="2">
        <v>30</v>
      </c>
      <c r="D35" s="83" t="s">
        <v>36</v>
      </c>
      <c r="E35" s="2">
        <v>200</v>
      </c>
      <c r="F35" s="2" t="s">
        <v>15</v>
      </c>
      <c r="G35" s="84">
        <v>6.4</v>
      </c>
      <c r="H35" s="74">
        <v>1</v>
      </c>
      <c r="I35" s="77">
        <v>96</v>
      </c>
      <c r="J35" s="62" t="s">
        <v>115</v>
      </c>
      <c r="K35" s="62" t="s">
        <v>115</v>
      </c>
      <c r="L35" s="62" t="s">
        <v>115</v>
      </c>
      <c r="M35" s="62" t="s">
        <v>115</v>
      </c>
      <c r="N35" s="62" t="s">
        <v>115</v>
      </c>
      <c r="O35" s="62">
        <v>100</v>
      </c>
      <c r="P35" s="62" t="s">
        <v>115</v>
      </c>
      <c r="Q35" s="62" t="s">
        <v>115</v>
      </c>
      <c r="R35" s="62" t="s">
        <v>115</v>
      </c>
      <c r="S35" s="62" t="s">
        <v>115</v>
      </c>
      <c r="T35" s="62" t="s">
        <v>115</v>
      </c>
      <c r="U35" s="62" t="s">
        <v>115</v>
      </c>
      <c r="W35" s="3">
        <v>6</v>
      </c>
      <c r="X35" s="4" t="s">
        <v>143</v>
      </c>
      <c r="Y35" s="4" t="s">
        <v>92</v>
      </c>
    </row>
    <row r="36" spans="1:25" ht="30" x14ac:dyDescent="0.2">
      <c r="A36" s="82">
        <v>10</v>
      </c>
      <c r="B36" s="2" t="s">
        <v>29</v>
      </c>
      <c r="C36" s="2">
        <v>30</v>
      </c>
      <c r="D36" s="83" t="s">
        <v>28</v>
      </c>
      <c r="E36" s="2">
        <v>150</v>
      </c>
      <c r="F36" s="2" t="s">
        <v>15</v>
      </c>
      <c r="G36" s="84">
        <v>6</v>
      </c>
      <c r="H36" s="74">
        <v>1</v>
      </c>
      <c r="I36" s="77">
        <v>96</v>
      </c>
      <c r="J36" s="62" t="s">
        <v>115</v>
      </c>
      <c r="K36" s="62" t="s">
        <v>115</v>
      </c>
      <c r="L36" s="62" t="s">
        <v>115</v>
      </c>
      <c r="M36" s="62" t="s">
        <v>115</v>
      </c>
      <c r="N36" s="62" t="s">
        <v>115</v>
      </c>
      <c r="O36" s="62">
        <v>100</v>
      </c>
      <c r="P36" s="62" t="s">
        <v>115</v>
      </c>
      <c r="Q36" s="62" t="s">
        <v>115</v>
      </c>
      <c r="R36" s="62" t="s">
        <v>115</v>
      </c>
      <c r="S36" s="62" t="s">
        <v>115</v>
      </c>
      <c r="T36" s="62" t="s">
        <v>115</v>
      </c>
      <c r="U36" s="62" t="s">
        <v>115</v>
      </c>
      <c r="W36" s="3">
        <v>6</v>
      </c>
      <c r="X36" s="4" t="s">
        <v>143</v>
      </c>
      <c r="Y36" s="4" t="s">
        <v>92</v>
      </c>
    </row>
    <row r="37" spans="1:25" ht="30" x14ac:dyDescent="0.2">
      <c r="A37" s="85">
        <v>11</v>
      </c>
      <c r="B37" s="86" t="s">
        <v>29</v>
      </c>
      <c r="C37" s="86">
        <v>15</v>
      </c>
      <c r="D37" s="87" t="s">
        <v>13</v>
      </c>
      <c r="E37" s="86">
        <v>150</v>
      </c>
      <c r="F37" s="87" t="s">
        <v>15</v>
      </c>
      <c r="G37" s="88">
        <v>5</v>
      </c>
      <c r="H37" s="88">
        <v>1</v>
      </c>
      <c r="I37" s="77">
        <v>48</v>
      </c>
      <c r="J37" s="62" t="s">
        <v>115</v>
      </c>
      <c r="K37" s="62" t="s">
        <v>115</v>
      </c>
      <c r="L37" s="62" t="s">
        <v>115</v>
      </c>
      <c r="M37" s="62" t="s">
        <v>115</v>
      </c>
      <c r="N37" s="62" t="s">
        <v>115</v>
      </c>
      <c r="O37" s="62">
        <v>100</v>
      </c>
      <c r="P37" s="62" t="s">
        <v>115</v>
      </c>
      <c r="Q37" s="62" t="s">
        <v>115</v>
      </c>
      <c r="R37" s="62" t="s">
        <v>115</v>
      </c>
      <c r="S37" s="62" t="s">
        <v>115</v>
      </c>
      <c r="T37" s="62" t="s">
        <v>115</v>
      </c>
      <c r="U37" s="62" t="s">
        <v>115</v>
      </c>
      <c r="W37" s="3">
        <v>6</v>
      </c>
      <c r="X37" s="4" t="s">
        <v>143</v>
      </c>
      <c r="Y37" s="4" t="s">
        <v>92</v>
      </c>
    </row>
    <row r="38" spans="1:25" s="26" customFormat="1" ht="45" x14ac:dyDescent="0.2">
      <c r="A38" s="77">
        <v>12</v>
      </c>
      <c r="B38" s="88" t="s">
        <v>21</v>
      </c>
      <c r="C38" s="88">
        <v>30</v>
      </c>
      <c r="D38" s="89" t="s">
        <v>37</v>
      </c>
      <c r="E38" s="88">
        <v>200</v>
      </c>
      <c r="F38" s="89" t="s">
        <v>15</v>
      </c>
      <c r="G38" s="88">
        <v>6.6</v>
      </c>
      <c r="H38" s="90">
        <v>1</v>
      </c>
      <c r="I38" s="77">
        <v>204</v>
      </c>
      <c r="J38" s="62" t="s">
        <v>115</v>
      </c>
      <c r="K38" s="62" t="s">
        <v>115</v>
      </c>
      <c r="L38" s="62">
        <v>90.64</v>
      </c>
      <c r="M38" s="62" t="s">
        <v>115</v>
      </c>
      <c r="N38" s="62" t="s">
        <v>115</v>
      </c>
      <c r="O38" s="62">
        <v>100</v>
      </c>
      <c r="P38" s="62" t="s">
        <v>115</v>
      </c>
      <c r="Q38" s="62" t="s">
        <v>115</v>
      </c>
      <c r="R38" s="62" t="s">
        <v>115</v>
      </c>
      <c r="S38" s="62" t="s">
        <v>115</v>
      </c>
      <c r="T38" s="62" t="s">
        <v>115</v>
      </c>
      <c r="U38" s="62" t="s">
        <v>115</v>
      </c>
      <c r="V38" s="28"/>
      <c r="W38" s="3">
        <v>6</v>
      </c>
      <c r="X38" s="4" t="s">
        <v>143</v>
      </c>
      <c r="Y38" s="4" t="s">
        <v>91</v>
      </c>
    </row>
    <row r="39" spans="1:25" s="26" customFormat="1" ht="45" x14ac:dyDescent="0.2">
      <c r="A39" s="77">
        <v>13</v>
      </c>
      <c r="B39" s="88" t="s">
        <v>29</v>
      </c>
      <c r="C39" s="88">
        <v>23</v>
      </c>
      <c r="D39" s="89" t="s">
        <v>38</v>
      </c>
      <c r="E39" s="88">
        <v>150</v>
      </c>
      <c r="F39" s="89" t="s">
        <v>19</v>
      </c>
      <c r="G39" s="88">
        <v>16</v>
      </c>
      <c r="H39" s="90">
        <v>1</v>
      </c>
      <c r="I39" s="77">
        <v>192</v>
      </c>
      <c r="J39" s="62" t="s">
        <v>115</v>
      </c>
      <c r="K39" s="62" t="s">
        <v>115</v>
      </c>
      <c r="L39" s="62">
        <v>100</v>
      </c>
      <c r="M39" s="62" t="s">
        <v>115</v>
      </c>
      <c r="N39" s="62" t="s">
        <v>115</v>
      </c>
      <c r="O39" s="62">
        <v>86.9</v>
      </c>
      <c r="P39" s="62" t="s">
        <v>115</v>
      </c>
      <c r="Q39" s="62" t="s">
        <v>115</v>
      </c>
      <c r="R39" s="62" t="s">
        <v>115</v>
      </c>
      <c r="S39" s="62" t="s">
        <v>115</v>
      </c>
      <c r="T39" s="62" t="s">
        <v>115</v>
      </c>
      <c r="U39" s="62" t="s">
        <v>115</v>
      </c>
      <c r="V39" s="28"/>
      <c r="W39" s="3">
        <v>3</v>
      </c>
      <c r="X39" s="4" t="s">
        <v>117</v>
      </c>
      <c r="Y39" s="4" t="s">
        <v>91</v>
      </c>
    </row>
    <row r="40" spans="1:25" s="26" customFormat="1" ht="42.75" x14ac:dyDescent="0.2">
      <c r="A40" s="127" t="s">
        <v>0</v>
      </c>
      <c r="B40" s="125" t="s">
        <v>39</v>
      </c>
      <c r="C40" s="124"/>
      <c r="D40" s="124"/>
      <c r="E40" s="124"/>
      <c r="F40" s="124"/>
      <c r="G40" s="128"/>
      <c r="H40" s="130" t="s">
        <v>40</v>
      </c>
      <c r="I40" s="129" t="s">
        <v>2</v>
      </c>
      <c r="J40" s="1" t="s">
        <v>151</v>
      </c>
      <c r="K40" s="1" t="s">
        <v>151</v>
      </c>
      <c r="L40" s="1" t="s">
        <v>151</v>
      </c>
      <c r="M40" s="1" t="s">
        <v>151</v>
      </c>
      <c r="N40" s="1" t="s">
        <v>151</v>
      </c>
      <c r="O40" s="1" t="s">
        <v>151</v>
      </c>
      <c r="P40" s="1" t="s">
        <v>151</v>
      </c>
      <c r="Q40" s="1" t="s">
        <v>151</v>
      </c>
      <c r="R40" s="1" t="s">
        <v>151</v>
      </c>
      <c r="S40" s="1" t="s">
        <v>151</v>
      </c>
      <c r="T40" s="1" t="s">
        <v>151</v>
      </c>
      <c r="U40" s="1" t="s">
        <v>151</v>
      </c>
      <c r="V40" s="28"/>
      <c r="W40" s="57" t="s">
        <v>88</v>
      </c>
      <c r="X40" s="57" t="s">
        <v>89</v>
      </c>
      <c r="Y40" s="57" t="s">
        <v>90</v>
      </c>
    </row>
    <row r="41" spans="1:25" s="26" customFormat="1" x14ac:dyDescent="0.2">
      <c r="A41" s="17" t="s">
        <v>132</v>
      </c>
      <c r="B41" s="91"/>
      <c r="C41" s="91"/>
      <c r="D41" s="91"/>
      <c r="E41" s="91"/>
      <c r="F41" s="91"/>
      <c r="G41" s="91"/>
      <c r="H41" s="91"/>
      <c r="I41" s="92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93"/>
      <c r="W41" s="16"/>
      <c r="X41" s="16"/>
      <c r="Y41" s="16"/>
    </row>
    <row r="42" spans="1:25" s="26" customFormat="1" ht="78.75" customHeight="1" x14ac:dyDescent="0.2">
      <c r="A42" s="126">
        <v>1</v>
      </c>
      <c r="B42" s="96" t="s">
        <v>41</v>
      </c>
      <c r="C42" s="96"/>
      <c r="D42" s="96"/>
      <c r="E42" s="96"/>
      <c r="F42" s="96"/>
      <c r="G42" s="97"/>
      <c r="H42" s="98" t="s">
        <v>42</v>
      </c>
      <c r="I42" s="99">
        <v>120</v>
      </c>
      <c r="J42" s="62" t="s">
        <v>115</v>
      </c>
      <c r="K42" s="62" t="s">
        <v>115</v>
      </c>
      <c r="L42" s="62">
        <v>100</v>
      </c>
      <c r="M42" s="62" t="s">
        <v>115</v>
      </c>
      <c r="N42" s="62" t="s">
        <v>115</v>
      </c>
      <c r="O42" s="62" t="s">
        <v>115</v>
      </c>
      <c r="P42" s="62" t="s">
        <v>115</v>
      </c>
      <c r="Q42" s="62" t="s">
        <v>115</v>
      </c>
      <c r="R42" s="62" t="s">
        <v>115</v>
      </c>
      <c r="S42" s="62" t="s">
        <v>115</v>
      </c>
      <c r="T42" s="62" t="s">
        <v>115</v>
      </c>
      <c r="U42" s="62" t="s">
        <v>115</v>
      </c>
      <c r="V42" s="28"/>
      <c r="W42" s="3">
        <v>3</v>
      </c>
      <c r="X42" s="4" t="s">
        <v>117</v>
      </c>
      <c r="Y42" s="4" t="s">
        <v>92</v>
      </c>
    </row>
    <row r="43" spans="1:25" s="26" customFormat="1" ht="47.25" customHeight="1" x14ac:dyDescent="0.2">
      <c r="A43" s="94">
        <v>2</v>
      </c>
      <c r="B43" s="95" t="s">
        <v>43</v>
      </c>
      <c r="C43" s="96"/>
      <c r="D43" s="96"/>
      <c r="E43" s="96"/>
      <c r="F43" s="96"/>
      <c r="G43" s="100"/>
      <c r="H43" s="101" t="s">
        <v>42</v>
      </c>
      <c r="I43" s="77">
        <v>72</v>
      </c>
      <c r="J43" s="62" t="s">
        <v>115</v>
      </c>
      <c r="K43" s="62" t="s">
        <v>115</v>
      </c>
      <c r="L43" s="62" t="s">
        <v>115</v>
      </c>
      <c r="M43" s="62" t="s">
        <v>115</v>
      </c>
      <c r="N43" s="62" t="s">
        <v>115</v>
      </c>
      <c r="O43" s="62" t="s">
        <v>115</v>
      </c>
      <c r="P43" s="62" t="s">
        <v>115</v>
      </c>
      <c r="Q43" s="62" t="s">
        <v>115</v>
      </c>
      <c r="R43" s="62" t="s">
        <v>115</v>
      </c>
      <c r="S43" s="62" t="s">
        <v>115</v>
      </c>
      <c r="T43" s="62" t="s">
        <v>115</v>
      </c>
      <c r="U43" s="62" t="s">
        <v>115</v>
      </c>
      <c r="V43" s="28"/>
      <c r="W43" s="3" t="s">
        <v>115</v>
      </c>
      <c r="X43" s="4" t="s">
        <v>115</v>
      </c>
      <c r="Y43" s="4" t="s">
        <v>111</v>
      </c>
    </row>
    <row r="44" spans="1:25" s="26" customFormat="1" ht="60" customHeight="1" x14ac:dyDescent="0.2">
      <c r="A44" s="94">
        <v>3</v>
      </c>
      <c r="B44" s="95" t="s">
        <v>44</v>
      </c>
      <c r="C44" s="96"/>
      <c r="D44" s="96"/>
      <c r="E44" s="96"/>
      <c r="F44" s="96"/>
      <c r="G44" s="100"/>
      <c r="H44" s="102" t="s">
        <v>42</v>
      </c>
      <c r="I44" s="77">
        <v>10</v>
      </c>
      <c r="J44" s="62" t="s">
        <v>115</v>
      </c>
      <c r="K44" s="62" t="s">
        <v>115</v>
      </c>
      <c r="L44" s="62" t="s">
        <v>115</v>
      </c>
      <c r="M44" s="62" t="s">
        <v>115</v>
      </c>
      <c r="N44" s="62" t="s">
        <v>115</v>
      </c>
      <c r="O44" s="62" t="s">
        <v>115</v>
      </c>
      <c r="P44" s="62" t="s">
        <v>115</v>
      </c>
      <c r="Q44" s="62" t="s">
        <v>115</v>
      </c>
      <c r="R44" s="62" t="s">
        <v>115</v>
      </c>
      <c r="S44" s="62" t="s">
        <v>115</v>
      </c>
      <c r="T44" s="62" t="s">
        <v>115</v>
      </c>
      <c r="U44" s="62" t="s">
        <v>115</v>
      </c>
      <c r="V44" s="28"/>
      <c r="W44" s="3" t="s">
        <v>115</v>
      </c>
      <c r="X44" s="4" t="s">
        <v>115</v>
      </c>
      <c r="Y44" s="4" t="s">
        <v>111</v>
      </c>
    </row>
    <row r="45" spans="1:25" s="26" customFormat="1" ht="45" x14ac:dyDescent="0.2">
      <c r="A45" s="94">
        <v>4</v>
      </c>
      <c r="B45" s="95" t="s">
        <v>45</v>
      </c>
      <c r="C45" s="96"/>
      <c r="D45" s="96"/>
      <c r="E45" s="96"/>
      <c r="F45" s="96"/>
      <c r="G45" s="100"/>
      <c r="H45" s="102" t="s">
        <v>42</v>
      </c>
      <c r="I45" s="77">
        <v>240</v>
      </c>
      <c r="J45" s="62" t="s">
        <v>115</v>
      </c>
      <c r="K45" s="62" t="s">
        <v>115</v>
      </c>
      <c r="L45" s="62" t="s">
        <v>115</v>
      </c>
      <c r="M45" s="62" t="s">
        <v>115</v>
      </c>
      <c r="N45" s="62" t="s">
        <v>115</v>
      </c>
      <c r="O45" s="62" t="s">
        <v>115</v>
      </c>
      <c r="P45" s="62" t="s">
        <v>115</v>
      </c>
      <c r="Q45" s="62" t="s">
        <v>115</v>
      </c>
      <c r="R45" s="62" t="s">
        <v>115</v>
      </c>
      <c r="S45" s="62" t="s">
        <v>115</v>
      </c>
      <c r="T45" s="62">
        <v>100</v>
      </c>
      <c r="U45" s="62">
        <v>97</v>
      </c>
      <c r="V45" s="28"/>
      <c r="W45" s="3">
        <v>11</v>
      </c>
      <c r="X45" s="4" t="s">
        <v>124</v>
      </c>
      <c r="Y45" s="4" t="s">
        <v>91</v>
      </c>
    </row>
    <row r="46" spans="1:25" s="26" customFormat="1" ht="45" x14ac:dyDescent="0.2">
      <c r="A46" s="94">
        <v>5</v>
      </c>
      <c r="B46" s="95" t="s">
        <v>46</v>
      </c>
      <c r="C46" s="96"/>
      <c r="D46" s="96"/>
      <c r="E46" s="96"/>
      <c r="F46" s="96"/>
      <c r="G46" s="100"/>
      <c r="H46" s="102" t="s">
        <v>42</v>
      </c>
      <c r="I46" s="77">
        <v>1700</v>
      </c>
      <c r="J46" s="62" t="s">
        <v>115</v>
      </c>
      <c r="K46" s="62" t="s">
        <v>115</v>
      </c>
      <c r="L46" s="62" t="s">
        <v>115</v>
      </c>
      <c r="M46" s="62" t="s">
        <v>115</v>
      </c>
      <c r="N46" s="62" t="s">
        <v>115</v>
      </c>
      <c r="O46" s="62">
        <v>40.200000000000003</v>
      </c>
      <c r="P46" s="62" t="s">
        <v>115</v>
      </c>
      <c r="Q46" s="62" t="s">
        <v>115</v>
      </c>
      <c r="R46" s="62" t="s">
        <v>115</v>
      </c>
      <c r="S46" s="62" t="s">
        <v>115</v>
      </c>
      <c r="T46" s="62">
        <v>80.8</v>
      </c>
      <c r="U46" s="62">
        <v>100</v>
      </c>
      <c r="V46" s="28"/>
      <c r="W46" s="3">
        <v>12</v>
      </c>
      <c r="X46" s="4" t="s">
        <v>125</v>
      </c>
      <c r="Y46" s="4" t="s">
        <v>91</v>
      </c>
    </row>
    <row r="47" spans="1:25" s="26" customFormat="1" ht="45" x14ac:dyDescent="0.2">
      <c r="A47" s="94">
        <v>6</v>
      </c>
      <c r="B47" s="95" t="s">
        <v>47</v>
      </c>
      <c r="C47" s="96"/>
      <c r="D47" s="96"/>
      <c r="E47" s="96"/>
      <c r="F47" s="96"/>
      <c r="G47" s="100"/>
      <c r="H47" s="102" t="s">
        <v>42</v>
      </c>
      <c r="I47" s="77">
        <v>500</v>
      </c>
      <c r="J47" s="62" t="s">
        <v>115</v>
      </c>
      <c r="K47" s="62" t="s">
        <v>115</v>
      </c>
      <c r="L47" s="62">
        <v>85</v>
      </c>
      <c r="M47" s="62" t="s">
        <v>115</v>
      </c>
      <c r="N47" s="62" t="s">
        <v>115</v>
      </c>
      <c r="O47" s="62" t="s">
        <v>115</v>
      </c>
      <c r="P47" s="62" t="s">
        <v>115</v>
      </c>
      <c r="Q47" s="62" t="s">
        <v>115</v>
      </c>
      <c r="R47" s="62" t="s">
        <v>115</v>
      </c>
      <c r="S47" s="62">
        <v>74.88</v>
      </c>
      <c r="T47" s="62">
        <v>100</v>
      </c>
      <c r="U47" s="62">
        <v>73.680000000000007</v>
      </c>
      <c r="V47" s="28"/>
      <c r="W47" s="3">
        <v>11</v>
      </c>
      <c r="X47" s="4" t="s">
        <v>124</v>
      </c>
      <c r="Y47" s="4" t="s">
        <v>91</v>
      </c>
    </row>
    <row r="48" spans="1:25" s="26" customFormat="1" ht="45" x14ac:dyDescent="0.2">
      <c r="A48" s="94">
        <v>7</v>
      </c>
      <c r="B48" s="95" t="s">
        <v>48</v>
      </c>
      <c r="C48" s="96"/>
      <c r="D48" s="96"/>
      <c r="E48" s="96"/>
      <c r="F48" s="96"/>
      <c r="G48" s="100"/>
      <c r="H48" s="102" t="s">
        <v>42</v>
      </c>
      <c r="I48" s="77">
        <v>176</v>
      </c>
      <c r="J48" s="62" t="s">
        <v>115</v>
      </c>
      <c r="K48" s="62" t="s">
        <v>115</v>
      </c>
      <c r="L48" s="62">
        <v>34.270000000000003</v>
      </c>
      <c r="M48" s="62" t="s">
        <v>115</v>
      </c>
      <c r="N48" s="62" t="s">
        <v>115</v>
      </c>
      <c r="O48" s="62" t="s">
        <v>115</v>
      </c>
      <c r="P48" s="62" t="s">
        <v>115</v>
      </c>
      <c r="Q48" s="62" t="s">
        <v>115</v>
      </c>
      <c r="R48" s="62" t="s">
        <v>115</v>
      </c>
      <c r="S48" s="62">
        <v>100</v>
      </c>
      <c r="T48" s="62">
        <v>90.84</v>
      </c>
      <c r="U48" s="62">
        <v>44.88</v>
      </c>
      <c r="V48" s="28"/>
      <c r="W48" s="3">
        <v>10</v>
      </c>
      <c r="X48" s="4" t="s">
        <v>93</v>
      </c>
      <c r="Y48" s="4" t="s">
        <v>91</v>
      </c>
    </row>
    <row r="49" spans="1:25" s="26" customFormat="1" ht="45" x14ac:dyDescent="0.2">
      <c r="A49" s="94">
        <v>8</v>
      </c>
      <c r="B49" s="95" t="s">
        <v>49</v>
      </c>
      <c r="C49" s="96"/>
      <c r="D49" s="96"/>
      <c r="E49" s="96"/>
      <c r="F49" s="96"/>
      <c r="G49" s="100"/>
      <c r="H49" s="102" t="s">
        <v>42</v>
      </c>
      <c r="I49" s="77">
        <v>100</v>
      </c>
      <c r="J49" s="62" t="s">
        <v>115</v>
      </c>
      <c r="K49" s="62" t="s">
        <v>115</v>
      </c>
      <c r="L49" s="62" t="s">
        <v>115</v>
      </c>
      <c r="M49" s="62" t="s">
        <v>115</v>
      </c>
      <c r="N49" s="62">
        <v>40.21</v>
      </c>
      <c r="O49" s="62">
        <v>54.19</v>
      </c>
      <c r="P49" s="62" t="s">
        <v>115</v>
      </c>
      <c r="Q49" s="62">
        <v>50.73</v>
      </c>
      <c r="R49" s="62" t="s">
        <v>115</v>
      </c>
      <c r="S49" s="62" t="s">
        <v>115</v>
      </c>
      <c r="T49" s="62" t="s">
        <v>115</v>
      </c>
      <c r="U49" s="62">
        <v>100</v>
      </c>
      <c r="V49" s="28"/>
      <c r="W49" s="3">
        <v>12</v>
      </c>
      <c r="X49" s="4" t="s">
        <v>125</v>
      </c>
      <c r="Y49" s="4" t="s">
        <v>91</v>
      </c>
    </row>
    <row r="50" spans="1:25" s="26" customFormat="1" ht="45" x14ac:dyDescent="0.2">
      <c r="A50" s="94">
        <v>9</v>
      </c>
      <c r="B50" s="95" t="s">
        <v>50</v>
      </c>
      <c r="C50" s="96"/>
      <c r="D50" s="96"/>
      <c r="E50" s="96"/>
      <c r="F50" s="96"/>
      <c r="G50" s="100"/>
      <c r="H50" s="102" t="s">
        <v>42</v>
      </c>
      <c r="I50" s="77">
        <v>10</v>
      </c>
      <c r="J50" s="62" t="s">
        <v>115</v>
      </c>
      <c r="K50" s="62" t="s">
        <v>115</v>
      </c>
      <c r="L50" s="62" t="s">
        <v>115</v>
      </c>
      <c r="M50" s="62" t="s">
        <v>115</v>
      </c>
      <c r="N50" s="62">
        <v>39.43</v>
      </c>
      <c r="O50" s="62">
        <v>100</v>
      </c>
      <c r="P50" s="62" t="s">
        <v>115</v>
      </c>
      <c r="Q50" s="62">
        <v>35.35</v>
      </c>
      <c r="R50" s="62" t="s">
        <v>115</v>
      </c>
      <c r="S50" s="62" t="s">
        <v>115</v>
      </c>
      <c r="T50" s="62" t="s">
        <v>115</v>
      </c>
      <c r="U50" s="62">
        <v>72.099999999999994</v>
      </c>
      <c r="V50" s="28"/>
      <c r="W50" s="3">
        <v>6</v>
      </c>
      <c r="X50" s="4" t="s">
        <v>143</v>
      </c>
      <c r="Y50" s="4" t="s">
        <v>91</v>
      </c>
    </row>
    <row r="51" spans="1:25" s="26" customFormat="1" ht="45" x14ac:dyDescent="0.2">
      <c r="A51" s="94">
        <v>10</v>
      </c>
      <c r="B51" s="95" t="s">
        <v>51</v>
      </c>
      <c r="C51" s="96"/>
      <c r="D51" s="96"/>
      <c r="E51" s="96"/>
      <c r="F51" s="96"/>
      <c r="G51" s="100"/>
      <c r="H51" s="102" t="s">
        <v>42</v>
      </c>
      <c r="I51" s="77">
        <v>50</v>
      </c>
      <c r="J51" s="62" t="s">
        <v>115</v>
      </c>
      <c r="K51" s="62" t="s">
        <v>115</v>
      </c>
      <c r="L51" s="62" t="s">
        <v>115</v>
      </c>
      <c r="M51" s="62" t="s">
        <v>115</v>
      </c>
      <c r="N51" s="62">
        <v>100</v>
      </c>
      <c r="O51" s="62" t="s">
        <v>115</v>
      </c>
      <c r="P51" s="62" t="s">
        <v>115</v>
      </c>
      <c r="Q51" s="62">
        <v>79.31</v>
      </c>
      <c r="R51" s="62" t="s">
        <v>115</v>
      </c>
      <c r="S51" s="62" t="s">
        <v>115</v>
      </c>
      <c r="T51" s="62" t="s">
        <v>115</v>
      </c>
      <c r="U51" s="62" t="s">
        <v>115</v>
      </c>
      <c r="V51" s="28"/>
      <c r="W51" s="3">
        <v>5</v>
      </c>
      <c r="X51" s="4" t="s">
        <v>119</v>
      </c>
      <c r="Y51" s="4" t="s">
        <v>91</v>
      </c>
    </row>
    <row r="52" spans="1:25" s="26" customFormat="1" ht="45" x14ac:dyDescent="0.2">
      <c r="A52" s="94">
        <v>11</v>
      </c>
      <c r="B52" s="95" t="s">
        <v>67</v>
      </c>
      <c r="C52" s="96"/>
      <c r="D52" s="96"/>
      <c r="E52" s="96"/>
      <c r="F52" s="96"/>
      <c r="G52" s="100"/>
      <c r="H52" s="102" t="s">
        <v>42</v>
      </c>
      <c r="I52" s="77">
        <v>40</v>
      </c>
      <c r="J52" s="62" t="s">
        <v>115</v>
      </c>
      <c r="K52" s="62" t="s">
        <v>115</v>
      </c>
      <c r="L52" s="62" t="s">
        <v>115</v>
      </c>
      <c r="M52" s="62" t="s">
        <v>115</v>
      </c>
      <c r="N52" s="62" t="s">
        <v>115</v>
      </c>
      <c r="O52" s="62">
        <v>100</v>
      </c>
      <c r="P52" s="62" t="s">
        <v>115</v>
      </c>
      <c r="Q52" s="62">
        <v>19.579999999999998</v>
      </c>
      <c r="R52" s="62" t="s">
        <v>115</v>
      </c>
      <c r="S52" s="62" t="s">
        <v>115</v>
      </c>
      <c r="T52" s="62" t="s">
        <v>115</v>
      </c>
      <c r="U52" s="62" t="s">
        <v>115</v>
      </c>
      <c r="V52" s="28"/>
      <c r="W52" s="3">
        <v>6</v>
      </c>
      <c r="X52" s="4" t="s">
        <v>143</v>
      </c>
      <c r="Y52" s="4" t="s">
        <v>91</v>
      </c>
    </row>
    <row r="53" spans="1:25" s="26" customFormat="1" ht="45" x14ac:dyDescent="0.2">
      <c r="A53" s="94">
        <v>12</v>
      </c>
      <c r="B53" s="95" t="s">
        <v>52</v>
      </c>
      <c r="C53" s="96"/>
      <c r="D53" s="96"/>
      <c r="E53" s="96"/>
      <c r="F53" s="96"/>
      <c r="G53" s="100"/>
      <c r="H53" s="102" t="s">
        <v>42</v>
      </c>
      <c r="I53" s="77">
        <v>110</v>
      </c>
      <c r="J53" s="62" t="s">
        <v>115</v>
      </c>
      <c r="K53" s="62" t="s">
        <v>115</v>
      </c>
      <c r="L53" s="62" t="s">
        <v>115</v>
      </c>
      <c r="M53" s="62" t="s">
        <v>115</v>
      </c>
      <c r="N53" s="62" t="s">
        <v>115</v>
      </c>
      <c r="O53" s="62">
        <v>100</v>
      </c>
      <c r="P53" s="62" t="s">
        <v>115</v>
      </c>
      <c r="Q53" s="62" t="s">
        <v>115</v>
      </c>
      <c r="R53" s="62" t="s">
        <v>115</v>
      </c>
      <c r="S53" s="62" t="s">
        <v>115</v>
      </c>
      <c r="T53" s="62" t="s">
        <v>115</v>
      </c>
      <c r="U53" s="62">
        <v>77.55</v>
      </c>
      <c r="V53" s="28"/>
      <c r="W53" s="3">
        <v>6</v>
      </c>
      <c r="X53" s="4" t="s">
        <v>143</v>
      </c>
      <c r="Y53" s="4" t="s">
        <v>91</v>
      </c>
    </row>
    <row r="54" spans="1:25" s="26" customFormat="1" ht="30.75" customHeight="1" x14ac:dyDescent="0.2">
      <c r="A54" s="94">
        <v>13</v>
      </c>
      <c r="B54" s="95" t="s">
        <v>53</v>
      </c>
      <c r="C54" s="96"/>
      <c r="D54" s="96"/>
      <c r="E54" s="96"/>
      <c r="F54" s="96"/>
      <c r="G54" s="100"/>
      <c r="H54" s="102" t="s">
        <v>42</v>
      </c>
      <c r="I54" s="77">
        <v>10</v>
      </c>
      <c r="J54" s="62">
        <v>100</v>
      </c>
      <c r="K54" s="62" t="s">
        <v>115</v>
      </c>
      <c r="L54" s="62" t="s">
        <v>115</v>
      </c>
      <c r="M54" s="62" t="s">
        <v>115</v>
      </c>
      <c r="N54" s="62" t="s">
        <v>115</v>
      </c>
      <c r="O54" s="62" t="s">
        <v>115</v>
      </c>
      <c r="P54" s="62" t="s">
        <v>115</v>
      </c>
      <c r="Q54" s="62" t="s">
        <v>115</v>
      </c>
      <c r="R54" s="62" t="s">
        <v>115</v>
      </c>
      <c r="S54" s="62" t="s">
        <v>115</v>
      </c>
      <c r="T54" s="62" t="s">
        <v>115</v>
      </c>
      <c r="U54" s="62" t="s">
        <v>115</v>
      </c>
      <c r="V54" s="28"/>
      <c r="W54" s="3">
        <v>1</v>
      </c>
      <c r="X54" s="4" t="s">
        <v>112</v>
      </c>
      <c r="Y54" s="4" t="s">
        <v>92</v>
      </c>
    </row>
    <row r="55" spans="1:25" s="26" customFormat="1" ht="64.5" customHeight="1" x14ac:dyDescent="0.2">
      <c r="A55" s="103">
        <v>14</v>
      </c>
      <c r="B55" s="95" t="s">
        <v>54</v>
      </c>
      <c r="C55" s="96"/>
      <c r="D55" s="96"/>
      <c r="E55" s="96"/>
      <c r="F55" s="96"/>
      <c r="G55" s="100"/>
      <c r="H55" s="77" t="s">
        <v>55</v>
      </c>
      <c r="I55" s="77" t="s">
        <v>55</v>
      </c>
      <c r="J55" s="62" t="s">
        <v>115</v>
      </c>
      <c r="K55" s="62" t="s">
        <v>115</v>
      </c>
      <c r="L55" s="62" t="s">
        <v>115</v>
      </c>
      <c r="M55" s="62" t="s">
        <v>115</v>
      </c>
      <c r="N55" s="62" t="s">
        <v>115</v>
      </c>
      <c r="O55" s="62" t="s">
        <v>115</v>
      </c>
      <c r="P55" s="62" t="s">
        <v>115</v>
      </c>
      <c r="Q55" s="62" t="s">
        <v>115</v>
      </c>
      <c r="R55" s="62" t="s">
        <v>115</v>
      </c>
      <c r="S55" s="62" t="s">
        <v>115</v>
      </c>
      <c r="T55" s="62" t="s">
        <v>115</v>
      </c>
      <c r="U55" s="62" t="s">
        <v>115</v>
      </c>
      <c r="V55" s="28"/>
      <c r="W55" s="115">
        <v>6</v>
      </c>
      <c r="X55" s="116" t="s">
        <v>143</v>
      </c>
      <c r="Y55" s="116" t="s">
        <v>91</v>
      </c>
    </row>
    <row r="56" spans="1:25" s="26" customFormat="1" x14ac:dyDescent="0.2">
      <c r="A56" s="104"/>
      <c r="B56" s="95" t="s">
        <v>56</v>
      </c>
      <c r="C56" s="96"/>
      <c r="D56" s="96"/>
      <c r="E56" s="96"/>
      <c r="F56" s="96"/>
      <c r="G56" s="100"/>
      <c r="H56" s="105" t="s">
        <v>42</v>
      </c>
      <c r="I56" s="77">
        <v>5</v>
      </c>
      <c r="J56" s="62" t="s">
        <v>115</v>
      </c>
      <c r="K56" s="62" t="s">
        <v>115</v>
      </c>
      <c r="L56" s="62" t="s">
        <v>115</v>
      </c>
      <c r="M56" s="62" t="s">
        <v>115</v>
      </c>
      <c r="N56" s="62">
        <v>67.849999999999994</v>
      </c>
      <c r="O56" s="62">
        <v>100</v>
      </c>
      <c r="P56" s="62" t="s">
        <v>115</v>
      </c>
      <c r="Q56" s="62" t="s">
        <v>115</v>
      </c>
      <c r="R56" s="62" t="s">
        <v>115</v>
      </c>
      <c r="S56" s="62" t="s">
        <v>115</v>
      </c>
      <c r="T56" s="62" t="s">
        <v>115</v>
      </c>
      <c r="U56" s="62" t="s">
        <v>115</v>
      </c>
      <c r="V56" s="28"/>
      <c r="W56" s="115"/>
      <c r="X56" s="116"/>
      <c r="Y56" s="116"/>
    </row>
    <row r="57" spans="1:25" s="26" customFormat="1" ht="45" customHeight="1" x14ac:dyDescent="0.2">
      <c r="A57" s="104"/>
      <c r="B57" s="95" t="s">
        <v>57</v>
      </c>
      <c r="C57" s="96"/>
      <c r="D57" s="96"/>
      <c r="E57" s="96"/>
      <c r="F57" s="96"/>
      <c r="G57" s="100"/>
      <c r="H57" s="105" t="s">
        <v>42</v>
      </c>
      <c r="I57" s="77">
        <v>1</v>
      </c>
      <c r="J57" s="62" t="s">
        <v>115</v>
      </c>
      <c r="K57" s="62" t="s">
        <v>115</v>
      </c>
      <c r="L57" s="62" t="s">
        <v>115</v>
      </c>
      <c r="M57" s="62" t="s">
        <v>115</v>
      </c>
      <c r="N57" s="62">
        <v>70</v>
      </c>
      <c r="O57" s="62">
        <v>100</v>
      </c>
      <c r="P57" s="62" t="s">
        <v>115</v>
      </c>
      <c r="Q57" s="62" t="s">
        <v>115</v>
      </c>
      <c r="R57" s="62" t="s">
        <v>115</v>
      </c>
      <c r="S57" s="62" t="s">
        <v>115</v>
      </c>
      <c r="T57" s="62" t="s">
        <v>115</v>
      </c>
      <c r="U57" s="62" t="s">
        <v>115</v>
      </c>
      <c r="V57" s="28"/>
      <c r="W57" s="115"/>
      <c r="X57" s="116"/>
      <c r="Y57" s="116"/>
    </row>
    <row r="58" spans="1:25" s="26" customFormat="1" ht="45" customHeight="1" x14ac:dyDescent="0.2">
      <c r="A58" s="104"/>
      <c r="B58" s="95" t="s">
        <v>58</v>
      </c>
      <c r="C58" s="96"/>
      <c r="D58" s="96"/>
      <c r="E58" s="96"/>
      <c r="F58" s="96"/>
      <c r="G58" s="100"/>
      <c r="H58" s="105" t="s">
        <v>42</v>
      </c>
      <c r="I58" s="77">
        <v>1</v>
      </c>
      <c r="J58" s="62" t="s">
        <v>115</v>
      </c>
      <c r="K58" s="62" t="s">
        <v>115</v>
      </c>
      <c r="L58" s="62" t="s">
        <v>115</v>
      </c>
      <c r="M58" s="62" t="s">
        <v>115</v>
      </c>
      <c r="N58" s="62">
        <v>50</v>
      </c>
      <c r="O58" s="62">
        <v>100</v>
      </c>
      <c r="P58" s="62" t="s">
        <v>115</v>
      </c>
      <c r="Q58" s="62" t="s">
        <v>115</v>
      </c>
      <c r="R58" s="62" t="s">
        <v>115</v>
      </c>
      <c r="S58" s="62" t="s">
        <v>115</v>
      </c>
      <c r="T58" s="62" t="s">
        <v>115</v>
      </c>
      <c r="U58" s="62" t="s">
        <v>115</v>
      </c>
      <c r="V58" s="28"/>
      <c r="W58" s="115"/>
      <c r="X58" s="116"/>
      <c r="Y58" s="116"/>
    </row>
    <row r="59" spans="1:25" s="26" customFormat="1" ht="45" customHeight="1" x14ac:dyDescent="0.2">
      <c r="A59" s="104"/>
      <c r="B59" s="95" t="s">
        <v>59</v>
      </c>
      <c r="C59" s="96"/>
      <c r="D59" s="96"/>
      <c r="E59" s="96"/>
      <c r="F59" s="96"/>
      <c r="G59" s="100"/>
      <c r="H59" s="105" t="s">
        <v>42</v>
      </c>
      <c r="I59" s="77">
        <v>5</v>
      </c>
      <c r="J59" s="62" t="s">
        <v>115</v>
      </c>
      <c r="K59" s="62" t="s">
        <v>115</v>
      </c>
      <c r="L59" s="62" t="s">
        <v>115</v>
      </c>
      <c r="M59" s="62" t="s">
        <v>115</v>
      </c>
      <c r="N59" s="62">
        <v>59.37</v>
      </c>
      <c r="O59" s="62">
        <v>100</v>
      </c>
      <c r="P59" s="62" t="s">
        <v>115</v>
      </c>
      <c r="Q59" s="62" t="s">
        <v>115</v>
      </c>
      <c r="R59" s="62" t="s">
        <v>115</v>
      </c>
      <c r="S59" s="62" t="s">
        <v>115</v>
      </c>
      <c r="T59" s="62" t="s">
        <v>115</v>
      </c>
      <c r="U59" s="62" t="s">
        <v>115</v>
      </c>
      <c r="V59" s="28"/>
      <c r="W59" s="115"/>
      <c r="X59" s="116"/>
      <c r="Y59" s="116"/>
    </row>
    <row r="60" spans="1:25" s="26" customFormat="1" ht="45" customHeight="1" x14ac:dyDescent="0.2">
      <c r="A60" s="104"/>
      <c r="B60" s="95" t="s">
        <v>60</v>
      </c>
      <c r="C60" s="96"/>
      <c r="D60" s="96"/>
      <c r="E60" s="96"/>
      <c r="F60" s="96"/>
      <c r="G60" s="100"/>
      <c r="H60" s="105" t="s">
        <v>42</v>
      </c>
      <c r="I60" s="77">
        <v>1</v>
      </c>
      <c r="J60" s="62" t="s">
        <v>115</v>
      </c>
      <c r="K60" s="62" t="s">
        <v>115</v>
      </c>
      <c r="L60" s="62" t="s">
        <v>115</v>
      </c>
      <c r="M60" s="62" t="s">
        <v>115</v>
      </c>
      <c r="N60" s="62">
        <v>78.12</v>
      </c>
      <c r="O60" s="62">
        <v>100</v>
      </c>
      <c r="P60" s="62" t="s">
        <v>115</v>
      </c>
      <c r="Q60" s="62" t="s">
        <v>115</v>
      </c>
      <c r="R60" s="62" t="s">
        <v>115</v>
      </c>
      <c r="S60" s="62" t="s">
        <v>115</v>
      </c>
      <c r="T60" s="62" t="s">
        <v>115</v>
      </c>
      <c r="U60" s="62" t="s">
        <v>115</v>
      </c>
      <c r="V60" s="28"/>
      <c r="W60" s="115"/>
      <c r="X60" s="116"/>
      <c r="Y60" s="116"/>
    </row>
    <row r="61" spans="1:25" s="26" customFormat="1" ht="45" customHeight="1" x14ac:dyDescent="0.2">
      <c r="A61" s="106"/>
      <c r="B61" s="95" t="s">
        <v>61</v>
      </c>
      <c r="C61" s="96"/>
      <c r="D61" s="96"/>
      <c r="E61" s="96"/>
      <c r="F61" s="96"/>
      <c r="G61" s="100"/>
      <c r="H61" s="105" t="s">
        <v>42</v>
      </c>
      <c r="I61" s="77">
        <v>1</v>
      </c>
      <c r="J61" s="62" t="s">
        <v>115</v>
      </c>
      <c r="K61" s="62" t="s">
        <v>115</v>
      </c>
      <c r="L61" s="62" t="s">
        <v>115</v>
      </c>
      <c r="M61" s="62" t="s">
        <v>115</v>
      </c>
      <c r="N61" s="62">
        <v>55</v>
      </c>
      <c r="O61" s="62">
        <v>100</v>
      </c>
      <c r="P61" s="62" t="s">
        <v>115</v>
      </c>
      <c r="Q61" s="62" t="s">
        <v>115</v>
      </c>
      <c r="R61" s="62" t="s">
        <v>115</v>
      </c>
      <c r="S61" s="62" t="s">
        <v>115</v>
      </c>
      <c r="T61" s="62" t="s">
        <v>115</v>
      </c>
      <c r="U61" s="62" t="s">
        <v>115</v>
      </c>
      <c r="V61" s="28"/>
      <c r="W61" s="115"/>
      <c r="X61" s="116"/>
      <c r="Y61" s="116"/>
    </row>
    <row r="62" spans="1:25" s="26" customFormat="1" ht="96" customHeight="1" x14ac:dyDescent="0.2">
      <c r="A62" s="107">
        <v>15</v>
      </c>
      <c r="B62" s="95" t="s">
        <v>62</v>
      </c>
      <c r="C62" s="96"/>
      <c r="D62" s="96"/>
      <c r="E62" s="96"/>
      <c r="F62" s="96"/>
      <c r="G62" s="100"/>
      <c r="H62" s="77" t="s">
        <v>55</v>
      </c>
      <c r="I62" s="77" t="s">
        <v>55</v>
      </c>
      <c r="J62" s="62" t="s">
        <v>115</v>
      </c>
      <c r="K62" s="62" t="s">
        <v>115</v>
      </c>
      <c r="L62" s="62" t="s">
        <v>115</v>
      </c>
      <c r="M62" s="62" t="s">
        <v>115</v>
      </c>
      <c r="N62" s="62" t="s">
        <v>115</v>
      </c>
      <c r="O62" s="62" t="s">
        <v>115</v>
      </c>
      <c r="P62" s="62" t="s">
        <v>115</v>
      </c>
      <c r="Q62" s="62" t="s">
        <v>115</v>
      </c>
      <c r="R62" s="62" t="s">
        <v>115</v>
      </c>
      <c r="S62" s="62" t="s">
        <v>115</v>
      </c>
      <c r="T62" s="62" t="s">
        <v>115</v>
      </c>
      <c r="U62" s="62" t="s">
        <v>115</v>
      </c>
      <c r="V62" s="28"/>
      <c r="W62" s="120" t="s">
        <v>115</v>
      </c>
      <c r="X62" s="117" t="s">
        <v>115</v>
      </c>
      <c r="Y62" s="117" t="s">
        <v>111</v>
      </c>
    </row>
    <row r="63" spans="1:25" s="26" customFormat="1" x14ac:dyDescent="0.2">
      <c r="A63" s="108"/>
      <c r="B63" s="95" t="s">
        <v>63</v>
      </c>
      <c r="C63" s="96"/>
      <c r="D63" s="96"/>
      <c r="E63" s="96"/>
      <c r="F63" s="96"/>
      <c r="G63" s="100"/>
      <c r="H63" s="109" t="s">
        <v>42</v>
      </c>
      <c r="I63" s="77">
        <v>10</v>
      </c>
      <c r="J63" s="62" t="s">
        <v>115</v>
      </c>
      <c r="K63" s="62" t="s">
        <v>115</v>
      </c>
      <c r="L63" s="62" t="s">
        <v>115</v>
      </c>
      <c r="M63" s="62" t="s">
        <v>115</v>
      </c>
      <c r="N63" s="62" t="s">
        <v>115</v>
      </c>
      <c r="O63" s="62" t="s">
        <v>115</v>
      </c>
      <c r="P63" s="62" t="s">
        <v>115</v>
      </c>
      <c r="Q63" s="62" t="s">
        <v>115</v>
      </c>
      <c r="R63" s="62" t="s">
        <v>115</v>
      </c>
      <c r="S63" s="62" t="s">
        <v>115</v>
      </c>
      <c r="T63" s="62" t="s">
        <v>115</v>
      </c>
      <c r="U63" s="62" t="s">
        <v>115</v>
      </c>
      <c r="V63" s="28"/>
      <c r="W63" s="121"/>
      <c r="X63" s="118"/>
      <c r="Y63" s="118"/>
    </row>
    <row r="64" spans="1:25" s="26" customFormat="1" x14ac:dyDescent="0.2">
      <c r="A64" s="108"/>
      <c r="B64" s="95" t="s">
        <v>64</v>
      </c>
      <c r="C64" s="96"/>
      <c r="D64" s="96"/>
      <c r="E64" s="96"/>
      <c r="F64" s="96"/>
      <c r="G64" s="100"/>
      <c r="H64" s="109" t="s">
        <v>42</v>
      </c>
      <c r="I64" s="77">
        <v>4</v>
      </c>
      <c r="J64" s="62" t="s">
        <v>115</v>
      </c>
      <c r="K64" s="62" t="s">
        <v>115</v>
      </c>
      <c r="L64" s="62" t="s">
        <v>115</v>
      </c>
      <c r="M64" s="62" t="s">
        <v>115</v>
      </c>
      <c r="N64" s="62" t="s">
        <v>115</v>
      </c>
      <c r="O64" s="62" t="s">
        <v>115</v>
      </c>
      <c r="P64" s="62" t="s">
        <v>115</v>
      </c>
      <c r="Q64" s="62" t="s">
        <v>115</v>
      </c>
      <c r="R64" s="62" t="s">
        <v>115</v>
      </c>
      <c r="S64" s="62" t="s">
        <v>115</v>
      </c>
      <c r="T64" s="62" t="s">
        <v>115</v>
      </c>
      <c r="U64" s="62" t="s">
        <v>115</v>
      </c>
      <c r="V64" s="28"/>
      <c r="W64" s="121"/>
      <c r="X64" s="118"/>
      <c r="Y64" s="118"/>
    </row>
    <row r="65" spans="1:25" s="26" customFormat="1" x14ac:dyDescent="0.2">
      <c r="A65" s="110"/>
      <c r="B65" s="95" t="s">
        <v>65</v>
      </c>
      <c r="C65" s="96"/>
      <c r="D65" s="96"/>
      <c r="E65" s="96"/>
      <c r="F65" s="96"/>
      <c r="G65" s="100"/>
      <c r="H65" s="109" t="s">
        <v>42</v>
      </c>
      <c r="I65" s="77">
        <v>2</v>
      </c>
      <c r="J65" s="62" t="s">
        <v>115</v>
      </c>
      <c r="K65" s="62" t="s">
        <v>115</v>
      </c>
      <c r="L65" s="62" t="s">
        <v>115</v>
      </c>
      <c r="M65" s="62" t="s">
        <v>115</v>
      </c>
      <c r="N65" s="62" t="s">
        <v>115</v>
      </c>
      <c r="O65" s="62" t="s">
        <v>115</v>
      </c>
      <c r="P65" s="62" t="s">
        <v>115</v>
      </c>
      <c r="Q65" s="62" t="s">
        <v>115</v>
      </c>
      <c r="R65" s="62" t="s">
        <v>115</v>
      </c>
      <c r="S65" s="62" t="s">
        <v>115</v>
      </c>
      <c r="T65" s="62" t="s">
        <v>115</v>
      </c>
      <c r="U65" s="62" t="s">
        <v>115</v>
      </c>
      <c r="V65" s="28"/>
      <c r="W65" s="122"/>
      <c r="X65" s="119"/>
      <c r="Y65" s="119"/>
    </row>
    <row r="66" spans="1:25" s="26" customFormat="1" ht="59.25" customHeight="1" x14ac:dyDescent="0.2">
      <c r="A66" s="111">
        <v>16</v>
      </c>
      <c r="B66" s="95" t="s">
        <v>68</v>
      </c>
      <c r="C66" s="96"/>
      <c r="D66" s="96"/>
      <c r="E66" s="96"/>
      <c r="F66" s="96"/>
      <c r="G66" s="100"/>
      <c r="H66" s="90" t="s">
        <v>66</v>
      </c>
      <c r="I66" s="77">
        <v>15</v>
      </c>
      <c r="J66" s="62" t="s">
        <v>115</v>
      </c>
      <c r="K66" s="62" t="s">
        <v>115</v>
      </c>
      <c r="L66" s="62" t="s">
        <v>115</v>
      </c>
      <c r="M66" s="62" t="s">
        <v>115</v>
      </c>
      <c r="N66" s="62" t="s">
        <v>115</v>
      </c>
      <c r="O66" s="62" t="s">
        <v>115</v>
      </c>
      <c r="P66" s="62" t="s">
        <v>115</v>
      </c>
      <c r="Q66" s="62" t="s">
        <v>115</v>
      </c>
      <c r="R66" s="62" t="s">
        <v>115</v>
      </c>
      <c r="S66" s="62" t="s">
        <v>115</v>
      </c>
      <c r="T66" s="62" t="s">
        <v>115</v>
      </c>
      <c r="U66" s="62" t="s">
        <v>115</v>
      </c>
      <c r="V66" s="28"/>
      <c r="W66" s="3" t="s">
        <v>115</v>
      </c>
      <c r="X66" s="4" t="s">
        <v>115</v>
      </c>
      <c r="Y66" s="4" t="s">
        <v>111</v>
      </c>
    </row>
    <row r="67" spans="1:25" s="26" customFormat="1" ht="51" customHeight="1" x14ac:dyDescent="0.2">
      <c r="A67" s="111">
        <v>17</v>
      </c>
      <c r="B67" s="95" t="s">
        <v>69</v>
      </c>
      <c r="C67" s="96"/>
      <c r="D67" s="96"/>
      <c r="E67" s="96"/>
      <c r="F67" s="96"/>
      <c r="G67" s="100"/>
      <c r="H67" s="90" t="s">
        <v>66</v>
      </c>
      <c r="I67" s="77">
        <v>30</v>
      </c>
      <c r="J67" s="62" t="s">
        <v>115</v>
      </c>
      <c r="K67" s="62" t="s">
        <v>115</v>
      </c>
      <c r="L67" s="62" t="s">
        <v>115</v>
      </c>
      <c r="M67" s="62" t="s">
        <v>115</v>
      </c>
      <c r="N67" s="62" t="s">
        <v>115</v>
      </c>
      <c r="O67" s="62" t="s">
        <v>115</v>
      </c>
      <c r="P67" s="62" t="s">
        <v>115</v>
      </c>
      <c r="Q67" s="62" t="s">
        <v>115</v>
      </c>
      <c r="R67" s="62" t="s">
        <v>115</v>
      </c>
      <c r="S67" s="62" t="s">
        <v>115</v>
      </c>
      <c r="T67" s="62" t="s">
        <v>115</v>
      </c>
      <c r="U67" s="62" t="s">
        <v>115</v>
      </c>
      <c r="V67" s="28"/>
      <c r="W67" s="3" t="s">
        <v>115</v>
      </c>
      <c r="X67" s="4" t="s">
        <v>115</v>
      </c>
      <c r="Y67" s="4" t="s">
        <v>111</v>
      </c>
    </row>
    <row r="68" spans="1:25" s="26" customFormat="1" ht="68.25" customHeight="1" x14ac:dyDescent="0.2">
      <c r="A68" s="111">
        <v>18</v>
      </c>
      <c r="B68" s="95" t="s">
        <v>71</v>
      </c>
      <c r="C68" s="96"/>
      <c r="D68" s="96"/>
      <c r="E68" s="96"/>
      <c r="F68" s="96"/>
      <c r="G68" s="100"/>
      <c r="H68" s="90" t="s">
        <v>66</v>
      </c>
      <c r="I68" s="77">
        <v>50</v>
      </c>
      <c r="J68" s="62" t="s">
        <v>115</v>
      </c>
      <c r="K68" s="62" t="s">
        <v>115</v>
      </c>
      <c r="L68" s="62" t="s">
        <v>115</v>
      </c>
      <c r="M68" s="62" t="s">
        <v>115</v>
      </c>
      <c r="N68" s="62" t="s">
        <v>115</v>
      </c>
      <c r="O68" s="62" t="s">
        <v>115</v>
      </c>
      <c r="P68" s="62" t="s">
        <v>115</v>
      </c>
      <c r="Q68" s="62" t="s">
        <v>115</v>
      </c>
      <c r="R68" s="62" t="s">
        <v>115</v>
      </c>
      <c r="S68" s="62" t="s">
        <v>115</v>
      </c>
      <c r="T68" s="62" t="s">
        <v>115</v>
      </c>
      <c r="U68" s="62" t="s">
        <v>115</v>
      </c>
      <c r="V68" s="28"/>
      <c r="W68" s="3" t="s">
        <v>115</v>
      </c>
      <c r="X68" s="4" t="s">
        <v>115</v>
      </c>
      <c r="Y68" s="4" t="s">
        <v>111</v>
      </c>
    </row>
    <row r="69" spans="1:25" s="26" customFormat="1" ht="49.5" customHeight="1" x14ac:dyDescent="0.2">
      <c r="A69" s="111">
        <v>19</v>
      </c>
      <c r="B69" s="95" t="s">
        <v>70</v>
      </c>
      <c r="C69" s="96"/>
      <c r="D69" s="96"/>
      <c r="E69" s="96"/>
      <c r="F69" s="96"/>
      <c r="G69" s="100"/>
      <c r="H69" s="90" t="s">
        <v>66</v>
      </c>
      <c r="I69" s="77">
        <v>20</v>
      </c>
      <c r="J69" s="62" t="s">
        <v>115</v>
      </c>
      <c r="K69" s="62" t="s">
        <v>115</v>
      </c>
      <c r="L69" s="62" t="s">
        <v>115</v>
      </c>
      <c r="M69" s="62" t="s">
        <v>115</v>
      </c>
      <c r="N69" s="62" t="s">
        <v>115</v>
      </c>
      <c r="O69" s="62" t="s">
        <v>115</v>
      </c>
      <c r="P69" s="62" t="s">
        <v>115</v>
      </c>
      <c r="Q69" s="62" t="s">
        <v>115</v>
      </c>
      <c r="R69" s="62" t="s">
        <v>115</v>
      </c>
      <c r="S69" s="62" t="s">
        <v>115</v>
      </c>
      <c r="T69" s="62" t="s">
        <v>115</v>
      </c>
      <c r="U69" s="62" t="s">
        <v>115</v>
      </c>
      <c r="V69" s="28"/>
      <c r="W69" s="3" t="s">
        <v>115</v>
      </c>
      <c r="X69" s="4" t="s">
        <v>115</v>
      </c>
      <c r="Y69" s="4" t="s">
        <v>111</v>
      </c>
    </row>
    <row r="70" spans="1:25" s="26" customFormat="1" ht="36.75" customHeight="1" x14ac:dyDescent="0.2">
      <c r="A70" s="111">
        <v>20</v>
      </c>
      <c r="B70" s="95" t="s">
        <v>73</v>
      </c>
      <c r="C70" s="96"/>
      <c r="D70" s="96"/>
      <c r="E70" s="96"/>
      <c r="F70" s="96"/>
      <c r="G70" s="100"/>
      <c r="H70" s="90" t="s">
        <v>66</v>
      </c>
      <c r="I70" s="77">
        <v>50</v>
      </c>
      <c r="J70" s="62" t="s">
        <v>115</v>
      </c>
      <c r="K70" s="62" t="s">
        <v>115</v>
      </c>
      <c r="L70" s="62" t="s">
        <v>115</v>
      </c>
      <c r="M70" s="62" t="s">
        <v>115</v>
      </c>
      <c r="N70" s="62" t="s">
        <v>115</v>
      </c>
      <c r="O70" s="62" t="s">
        <v>115</v>
      </c>
      <c r="P70" s="62" t="s">
        <v>115</v>
      </c>
      <c r="Q70" s="62" t="s">
        <v>115</v>
      </c>
      <c r="R70" s="62" t="s">
        <v>115</v>
      </c>
      <c r="S70" s="62" t="s">
        <v>115</v>
      </c>
      <c r="T70" s="62" t="s">
        <v>115</v>
      </c>
      <c r="U70" s="62" t="s">
        <v>115</v>
      </c>
      <c r="V70" s="28"/>
      <c r="W70" s="3" t="s">
        <v>115</v>
      </c>
      <c r="X70" s="4" t="s">
        <v>115</v>
      </c>
      <c r="Y70" s="4" t="s">
        <v>111</v>
      </c>
    </row>
    <row r="71" spans="1:25" s="26" customFormat="1" ht="51" customHeight="1" x14ac:dyDescent="0.2">
      <c r="A71" s="111">
        <v>21</v>
      </c>
      <c r="B71" s="95" t="s">
        <v>72</v>
      </c>
      <c r="C71" s="96"/>
      <c r="D71" s="96"/>
      <c r="E71" s="96"/>
      <c r="F71" s="96"/>
      <c r="G71" s="100"/>
      <c r="H71" s="90" t="s">
        <v>66</v>
      </c>
      <c r="I71" s="77">
        <v>5</v>
      </c>
      <c r="J71" s="62" t="s">
        <v>115</v>
      </c>
      <c r="K71" s="62" t="s">
        <v>115</v>
      </c>
      <c r="L71" s="62" t="s">
        <v>115</v>
      </c>
      <c r="M71" s="62" t="s">
        <v>115</v>
      </c>
      <c r="N71" s="62" t="s">
        <v>115</v>
      </c>
      <c r="O71" s="62" t="s">
        <v>115</v>
      </c>
      <c r="P71" s="62" t="s">
        <v>115</v>
      </c>
      <c r="Q71" s="62" t="s">
        <v>115</v>
      </c>
      <c r="R71" s="62" t="s">
        <v>115</v>
      </c>
      <c r="S71" s="62" t="s">
        <v>115</v>
      </c>
      <c r="T71" s="62" t="s">
        <v>115</v>
      </c>
      <c r="U71" s="62" t="s">
        <v>115</v>
      </c>
      <c r="V71" s="28"/>
      <c r="W71" s="3" t="s">
        <v>115</v>
      </c>
      <c r="X71" s="4" t="s">
        <v>115</v>
      </c>
      <c r="Y71" s="4" t="s">
        <v>111</v>
      </c>
    </row>
    <row r="72" spans="1:25" s="26" customFormat="1" ht="66.75" customHeight="1" x14ac:dyDescent="0.2">
      <c r="A72" s="111">
        <v>22</v>
      </c>
      <c r="B72" s="95" t="s">
        <v>74</v>
      </c>
      <c r="C72" s="96"/>
      <c r="D72" s="96"/>
      <c r="E72" s="96"/>
      <c r="F72" s="96"/>
      <c r="G72" s="100"/>
      <c r="H72" s="90" t="s">
        <v>66</v>
      </c>
      <c r="I72" s="77">
        <v>30</v>
      </c>
      <c r="J72" s="62" t="s">
        <v>115</v>
      </c>
      <c r="K72" s="62" t="s">
        <v>115</v>
      </c>
      <c r="L72" s="62" t="s">
        <v>115</v>
      </c>
      <c r="M72" s="62" t="s">
        <v>115</v>
      </c>
      <c r="N72" s="62" t="s">
        <v>115</v>
      </c>
      <c r="O72" s="62" t="s">
        <v>115</v>
      </c>
      <c r="P72" s="62" t="s">
        <v>115</v>
      </c>
      <c r="Q72" s="62" t="s">
        <v>115</v>
      </c>
      <c r="R72" s="62" t="s">
        <v>115</v>
      </c>
      <c r="S72" s="62" t="s">
        <v>115</v>
      </c>
      <c r="T72" s="62" t="s">
        <v>115</v>
      </c>
      <c r="U72" s="62" t="s">
        <v>115</v>
      </c>
      <c r="V72" s="28"/>
      <c r="W72" s="3" t="s">
        <v>115</v>
      </c>
      <c r="X72" s="4" t="s">
        <v>115</v>
      </c>
      <c r="Y72" s="4" t="s">
        <v>111</v>
      </c>
    </row>
    <row r="73" spans="1:25" s="26" customFormat="1" ht="52.5" customHeight="1" x14ac:dyDescent="0.2">
      <c r="A73" s="111">
        <v>23</v>
      </c>
      <c r="B73" s="95" t="s">
        <v>75</v>
      </c>
      <c r="C73" s="96"/>
      <c r="D73" s="96"/>
      <c r="E73" s="96"/>
      <c r="F73" s="96"/>
      <c r="G73" s="100"/>
      <c r="H73" s="90" t="s">
        <v>66</v>
      </c>
      <c r="I73" s="77">
        <v>10</v>
      </c>
      <c r="J73" s="62" t="s">
        <v>115</v>
      </c>
      <c r="K73" s="62" t="s">
        <v>115</v>
      </c>
      <c r="L73" s="62" t="s">
        <v>115</v>
      </c>
      <c r="M73" s="62" t="s">
        <v>115</v>
      </c>
      <c r="N73" s="62" t="s">
        <v>115</v>
      </c>
      <c r="O73" s="62" t="s">
        <v>115</v>
      </c>
      <c r="P73" s="62" t="s">
        <v>115</v>
      </c>
      <c r="Q73" s="62" t="s">
        <v>115</v>
      </c>
      <c r="R73" s="62" t="s">
        <v>115</v>
      </c>
      <c r="S73" s="62" t="s">
        <v>115</v>
      </c>
      <c r="T73" s="62" t="s">
        <v>115</v>
      </c>
      <c r="U73" s="62" t="s">
        <v>115</v>
      </c>
      <c r="V73" s="28"/>
      <c r="W73" s="3" t="s">
        <v>115</v>
      </c>
      <c r="X73" s="4" t="s">
        <v>115</v>
      </c>
      <c r="Y73" s="4" t="s">
        <v>111</v>
      </c>
    </row>
    <row r="74" spans="1:25" s="26" customFormat="1" ht="100.5" customHeight="1" x14ac:dyDescent="0.2">
      <c r="A74" s="111">
        <v>24</v>
      </c>
      <c r="B74" s="95" t="s">
        <v>77</v>
      </c>
      <c r="C74" s="96"/>
      <c r="D74" s="96"/>
      <c r="E74" s="96"/>
      <c r="F74" s="96"/>
      <c r="G74" s="100"/>
      <c r="H74" s="90" t="s">
        <v>76</v>
      </c>
      <c r="I74" s="77">
        <v>10</v>
      </c>
      <c r="J74" s="62" t="s">
        <v>115</v>
      </c>
      <c r="K74" s="62" t="s">
        <v>115</v>
      </c>
      <c r="L74" s="62" t="s">
        <v>115</v>
      </c>
      <c r="M74" s="62" t="s">
        <v>115</v>
      </c>
      <c r="N74" s="62" t="s">
        <v>115</v>
      </c>
      <c r="O74" s="62" t="s">
        <v>115</v>
      </c>
      <c r="P74" s="62" t="s">
        <v>115</v>
      </c>
      <c r="Q74" s="62" t="s">
        <v>115</v>
      </c>
      <c r="R74" s="62" t="s">
        <v>115</v>
      </c>
      <c r="S74" s="62" t="s">
        <v>115</v>
      </c>
      <c r="T74" s="62" t="s">
        <v>115</v>
      </c>
      <c r="U74" s="62" t="s">
        <v>115</v>
      </c>
      <c r="V74" s="28"/>
      <c r="W74" s="3" t="s">
        <v>115</v>
      </c>
      <c r="X74" s="4" t="s">
        <v>115</v>
      </c>
      <c r="Y74" s="4" t="s">
        <v>111</v>
      </c>
    </row>
    <row r="75" spans="1:25" s="26" customFormat="1" x14ac:dyDescent="0.2">
      <c r="A75" s="17" t="s">
        <v>133</v>
      </c>
      <c r="B75" s="91"/>
      <c r="C75" s="91"/>
      <c r="D75" s="91"/>
      <c r="E75" s="91"/>
      <c r="F75" s="91"/>
      <c r="G75" s="91"/>
      <c r="H75" s="91"/>
      <c r="I75" s="92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93"/>
      <c r="W75" s="16"/>
      <c r="X75" s="16"/>
      <c r="Y75" s="16"/>
    </row>
    <row r="76" spans="1:25" s="26" customFormat="1" ht="45" x14ac:dyDescent="0.2">
      <c r="B76" s="112" t="s">
        <v>11</v>
      </c>
      <c r="C76" s="113"/>
      <c r="D76" s="113"/>
      <c r="E76" s="113"/>
      <c r="F76" s="113"/>
      <c r="G76" s="113"/>
      <c r="H76" s="114"/>
      <c r="I76" s="123" t="s">
        <v>55</v>
      </c>
      <c r="J76" s="62" t="s">
        <v>115</v>
      </c>
      <c r="K76" s="62">
        <v>100</v>
      </c>
      <c r="L76" s="62" t="s">
        <v>115</v>
      </c>
      <c r="M76" s="62" t="s">
        <v>115</v>
      </c>
      <c r="N76" s="62" t="s">
        <v>115</v>
      </c>
      <c r="O76" s="62" t="s">
        <v>115</v>
      </c>
      <c r="P76" s="62">
        <v>76.39</v>
      </c>
      <c r="Q76" s="62" t="s">
        <v>115</v>
      </c>
      <c r="R76" s="62" t="s">
        <v>115</v>
      </c>
      <c r="S76" s="62" t="s">
        <v>115</v>
      </c>
      <c r="T76" s="62" t="s">
        <v>115</v>
      </c>
      <c r="U76" s="62" t="s">
        <v>115</v>
      </c>
      <c r="V76" s="28"/>
      <c r="W76" s="3">
        <v>2</v>
      </c>
      <c r="X76" s="4" t="s">
        <v>144</v>
      </c>
      <c r="Y76" s="4" t="s">
        <v>91</v>
      </c>
    </row>
  </sheetData>
  <autoFilter ref="A13:GN76" xr:uid="{543A39F7-B0E3-417A-9093-E21A0DE0DAB8}"/>
  <mergeCells count="68">
    <mergeCell ref="B40:G40"/>
    <mergeCell ref="W55:W61"/>
    <mergeCell ref="X55:X61"/>
    <mergeCell ref="Y55:Y61"/>
    <mergeCell ref="Y62:Y65"/>
    <mergeCell ref="X62:X65"/>
    <mergeCell ref="W62:W65"/>
    <mergeCell ref="B76:H76"/>
    <mergeCell ref="B73:G73"/>
    <mergeCell ref="B74:G74"/>
    <mergeCell ref="B67:G67"/>
    <mergeCell ref="B68:G68"/>
    <mergeCell ref="B69:G69"/>
    <mergeCell ref="B70:G70"/>
    <mergeCell ref="B71:G71"/>
    <mergeCell ref="B72:G72"/>
    <mergeCell ref="B66:G66"/>
    <mergeCell ref="B53:G53"/>
    <mergeCell ref="B54:G54"/>
    <mergeCell ref="A55:A61"/>
    <mergeCell ref="B55:G55"/>
    <mergeCell ref="B56:G56"/>
    <mergeCell ref="B57:G57"/>
    <mergeCell ref="B58:G58"/>
    <mergeCell ref="B59:G59"/>
    <mergeCell ref="B60:G60"/>
    <mergeCell ref="B61:G61"/>
    <mergeCell ref="A62:A65"/>
    <mergeCell ref="B62:G62"/>
    <mergeCell ref="B63:G63"/>
    <mergeCell ref="B64:G64"/>
    <mergeCell ref="B65:G65"/>
    <mergeCell ref="B52:G52"/>
    <mergeCell ref="B42:G42"/>
    <mergeCell ref="B43:G43"/>
    <mergeCell ref="B44:G44"/>
    <mergeCell ref="B45:G45"/>
    <mergeCell ref="B46:G46"/>
    <mergeCell ref="B47:G47"/>
    <mergeCell ref="B48:G48"/>
    <mergeCell ref="B49:G49"/>
    <mergeCell ref="B50:G50"/>
    <mergeCell ref="B51:G51"/>
    <mergeCell ref="B25:H25"/>
    <mergeCell ref="B23:H23"/>
    <mergeCell ref="B21:H21"/>
    <mergeCell ref="B19:H19"/>
    <mergeCell ref="B17:H17"/>
    <mergeCell ref="A14:H14"/>
    <mergeCell ref="B15:H15"/>
    <mergeCell ref="S11:S13"/>
    <mergeCell ref="T11:T13"/>
    <mergeCell ref="A11:A13"/>
    <mergeCell ref="B11:H11"/>
    <mergeCell ref="I11:I13"/>
    <mergeCell ref="J11:J13"/>
    <mergeCell ref="K11:K13"/>
    <mergeCell ref="L11:L13"/>
    <mergeCell ref="B12:C12"/>
    <mergeCell ref="D12:G12"/>
    <mergeCell ref="H12:H13"/>
    <mergeCell ref="U11:U13"/>
    <mergeCell ref="M11:M13"/>
    <mergeCell ref="N11:N13"/>
    <mergeCell ref="O11:O13"/>
    <mergeCell ref="P11:P13"/>
    <mergeCell ref="Q11:Q13"/>
    <mergeCell ref="R11:R13"/>
  </mergeCells>
  <conditionalFormatting sqref="J11:U11">
    <cfRule type="cellIs" dxfId="8" priority="186" stopIfTrue="1" operator="equal">
      <formula>0</formula>
    </cfRule>
  </conditionalFormatting>
  <conditionalFormatting sqref="J40:U40">
    <cfRule type="cellIs" dxfId="1" priority="1" stopIfTrue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8" scale="64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7563A-3961-451B-BA48-8AB36139EF30}">
  <dimension ref="A1:C21"/>
  <sheetViews>
    <sheetView workbookViewId="0">
      <selection activeCell="H8" sqref="H8"/>
    </sheetView>
  </sheetViews>
  <sheetFormatPr defaultRowHeight="12.75" x14ac:dyDescent="0.2"/>
  <cols>
    <col min="1" max="1" width="6.125" style="7" customWidth="1"/>
    <col min="2" max="2" width="28.5" style="7" customWidth="1"/>
    <col min="3" max="3" width="25.5" style="7" customWidth="1"/>
    <col min="4" max="256" width="9" style="7"/>
    <col min="257" max="257" width="6.125" style="7" customWidth="1"/>
    <col min="258" max="258" width="28.5" style="7" customWidth="1"/>
    <col min="259" max="259" width="25.5" style="7" customWidth="1"/>
    <col min="260" max="512" width="9" style="7"/>
    <col min="513" max="513" width="6.125" style="7" customWidth="1"/>
    <col min="514" max="514" width="28.5" style="7" customWidth="1"/>
    <col min="515" max="515" width="25.5" style="7" customWidth="1"/>
    <col min="516" max="768" width="9" style="7"/>
    <col min="769" max="769" width="6.125" style="7" customWidth="1"/>
    <col min="770" max="770" width="28.5" style="7" customWidth="1"/>
    <col min="771" max="771" width="25.5" style="7" customWidth="1"/>
    <col min="772" max="1024" width="9" style="7"/>
    <col min="1025" max="1025" width="6.125" style="7" customWidth="1"/>
    <col min="1026" max="1026" width="28.5" style="7" customWidth="1"/>
    <col min="1027" max="1027" width="25.5" style="7" customWidth="1"/>
    <col min="1028" max="1280" width="9" style="7"/>
    <col min="1281" max="1281" width="6.125" style="7" customWidth="1"/>
    <col min="1282" max="1282" width="28.5" style="7" customWidth="1"/>
    <col min="1283" max="1283" width="25.5" style="7" customWidth="1"/>
    <col min="1284" max="1536" width="9" style="7"/>
    <col min="1537" max="1537" width="6.125" style="7" customWidth="1"/>
    <col min="1538" max="1538" width="28.5" style="7" customWidth="1"/>
    <col min="1539" max="1539" width="25.5" style="7" customWidth="1"/>
    <col min="1540" max="1792" width="9" style="7"/>
    <col min="1793" max="1793" width="6.125" style="7" customWidth="1"/>
    <col min="1794" max="1794" width="28.5" style="7" customWidth="1"/>
    <col min="1795" max="1795" width="25.5" style="7" customWidth="1"/>
    <col min="1796" max="2048" width="9" style="7"/>
    <col min="2049" max="2049" width="6.125" style="7" customWidth="1"/>
    <col min="2050" max="2050" width="28.5" style="7" customWidth="1"/>
    <col min="2051" max="2051" width="25.5" style="7" customWidth="1"/>
    <col min="2052" max="2304" width="9" style="7"/>
    <col min="2305" max="2305" width="6.125" style="7" customWidth="1"/>
    <col min="2306" max="2306" width="28.5" style="7" customWidth="1"/>
    <col min="2307" max="2307" width="25.5" style="7" customWidth="1"/>
    <col min="2308" max="2560" width="9" style="7"/>
    <col min="2561" max="2561" width="6.125" style="7" customWidth="1"/>
    <col min="2562" max="2562" width="28.5" style="7" customWidth="1"/>
    <col min="2563" max="2563" width="25.5" style="7" customWidth="1"/>
    <col min="2564" max="2816" width="9" style="7"/>
    <col min="2817" max="2817" width="6.125" style="7" customWidth="1"/>
    <col min="2818" max="2818" width="28.5" style="7" customWidth="1"/>
    <col min="2819" max="2819" width="25.5" style="7" customWidth="1"/>
    <col min="2820" max="3072" width="9" style="7"/>
    <col min="3073" max="3073" width="6.125" style="7" customWidth="1"/>
    <col min="3074" max="3074" width="28.5" style="7" customWidth="1"/>
    <col min="3075" max="3075" width="25.5" style="7" customWidth="1"/>
    <col min="3076" max="3328" width="9" style="7"/>
    <col min="3329" max="3329" width="6.125" style="7" customWidth="1"/>
    <col min="3330" max="3330" width="28.5" style="7" customWidth="1"/>
    <col min="3331" max="3331" width="25.5" style="7" customWidth="1"/>
    <col min="3332" max="3584" width="9" style="7"/>
    <col min="3585" max="3585" width="6.125" style="7" customWidth="1"/>
    <col min="3586" max="3586" width="28.5" style="7" customWidth="1"/>
    <col min="3587" max="3587" width="25.5" style="7" customWidth="1"/>
    <col min="3588" max="3840" width="9" style="7"/>
    <col min="3841" max="3841" width="6.125" style="7" customWidth="1"/>
    <col min="3842" max="3842" width="28.5" style="7" customWidth="1"/>
    <col min="3843" max="3843" width="25.5" style="7" customWidth="1"/>
    <col min="3844" max="4096" width="9" style="7"/>
    <col min="4097" max="4097" width="6.125" style="7" customWidth="1"/>
    <col min="4098" max="4098" width="28.5" style="7" customWidth="1"/>
    <col min="4099" max="4099" width="25.5" style="7" customWidth="1"/>
    <col min="4100" max="4352" width="9" style="7"/>
    <col min="4353" max="4353" width="6.125" style="7" customWidth="1"/>
    <col min="4354" max="4354" width="28.5" style="7" customWidth="1"/>
    <col min="4355" max="4355" width="25.5" style="7" customWidth="1"/>
    <col min="4356" max="4608" width="9" style="7"/>
    <col min="4609" max="4609" width="6.125" style="7" customWidth="1"/>
    <col min="4610" max="4610" width="28.5" style="7" customWidth="1"/>
    <col min="4611" max="4611" width="25.5" style="7" customWidth="1"/>
    <col min="4612" max="4864" width="9" style="7"/>
    <col min="4865" max="4865" width="6.125" style="7" customWidth="1"/>
    <col min="4866" max="4866" width="28.5" style="7" customWidth="1"/>
    <col min="4867" max="4867" width="25.5" style="7" customWidth="1"/>
    <col min="4868" max="5120" width="9" style="7"/>
    <col min="5121" max="5121" width="6.125" style="7" customWidth="1"/>
    <col min="5122" max="5122" width="28.5" style="7" customWidth="1"/>
    <col min="5123" max="5123" width="25.5" style="7" customWidth="1"/>
    <col min="5124" max="5376" width="9" style="7"/>
    <col min="5377" max="5377" width="6.125" style="7" customWidth="1"/>
    <col min="5378" max="5378" width="28.5" style="7" customWidth="1"/>
    <col min="5379" max="5379" width="25.5" style="7" customWidth="1"/>
    <col min="5380" max="5632" width="9" style="7"/>
    <col min="5633" max="5633" width="6.125" style="7" customWidth="1"/>
    <col min="5634" max="5634" width="28.5" style="7" customWidth="1"/>
    <col min="5635" max="5635" width="25.5" style="7" customWidth="1"/>
    <col min="5636" max="5888" width="9" style="7"/>
    <col min="5889" max="5889" width="6.125" style="7" customWidth="1"/>
    <col min="5890" max="5890" width="28.5" style="7" customWidth="1"/>
    <col min="5891" max="5891" width="25.5" style="7" customWidth="1"/>
    <col min="5892" max="6144" width="9" style="7"/>
    <col min="6145" max="6145" width="6.125" style="7" customWidth="1"/>
    <col min="6146" max="6146" width="28.5" style="7" customWidth="1"/>
    <col min="6147" max="6147" width="25.5" style="7" customWidth="1"/>
    <col min="6148" max="6400" width="9" style="7"/>
    <col min="6401" max="6401" width="6.125" style="7" customWidth="1"/>
    <col min="6402" max="6402" width="28.5" style="7" customWidth="1"/>
    <col min="6403" max="6403" width="25.5" style="7" customWidth="1"/>
    <col min="6404" max="6656" width="9" style="7"/>
    <col min="6657" max="6657" width="6.125" style="7" customWidth="1"/>
    <col min="6658" max="6658" width="28.5" style="7" customWidth="1"/>
    <col min="6659" max="6659" width="25.5" style="7" customWidth="1"/>
    <col min="6660" max="6912" width="9" style="7"/>
    <col min="6913" max="6913" width="6.125" style="7" customWidth="1"/>
    <col min="6914" max="6914" width="28.5" style="7" customWidth="1"/>
    <col min="6915" max="6915" width="25.5" style="7" customWidth="1"/>
    <col min="6916" max="7168" width="9" style="7"/>
    <col min="7169" max="7169" width="6.125" style="7" customWidth="1"/>
    <col min="7170" max="7170" width="28.5" style="7" customWidth="1"/>
    <col min="7171" max="7171" width="25.5" style="7" customWidth="1"/>
    <col min="7172" max="7424" width="9" style="7"/>
    <col min="7425" max="7425" width="6.125" style="7" customWidth="1"/>
    <col min="7426" max="7426" width="28.5" style="7" customWidth="1"/>
    <col min="7427" max="7427" width="25.5" style="7" customWidth="1"/>
    <col min="7428" max="7680" width="9" style="7"/>
    <col min="7681" max="7681" width="6.125" style="7" customWidth="1"/>
    <col min="7682" max="7682" width="28.5" style="7" customWidth="1"/>
    <col min="7683" max="7683" width="25.5" style="7" customWidth="1"/>
    <col min="7684" max="7936" width="9" style="7"/>
    <col min="7937" max="7937" width="6.125" style="7" customWidth="1"/>
    <col min="7938" max="7938" width="28.5" style="7" customWidth="1"/>
    <col min="7939" max="7939" width="25.5" style="7" customWidth="1"/>
    <col min="7940" max="8192" width="9" style="7"/>
    <col min="8193" max="8193" width="6.125" style="7" customWidth="1"/>
    <col min="8194" max="8194" width="28.5" style="7" customWidth="1"/>
    <col min="8195" max="8195" width="25.5" style="7" customWidth="1"/>
    <col min="8196" max="8448" width="9" style="7"/>
    <col min="8449" max="8449" width="6.125" style="7" customWidth="1"/>
    <col min="8450" max="8450" width="28.5" style="7" customWidth="1"/>
    <col min="8451" max="8451" width="25.5" style="7" customWidth="1"/>
    <col min="8452" max="8704" width="9" style="7"/>
    <col min="8705" max="8705" width="6.125" style="7" customWidth="1"/>
    <col min="8706" max="8706" width="28.5" style="7" customWidth="1"/>
    <col min="8707" max="8707" width="25.5" style="7" customWidth="1"/>
    <col min="8708" max="8960" width="9" style="7"/>
    <col min="8961" max="8961" width="6.125" style="7" customWidth="1"/>
    <col min="8962" max="8962" width="28.5" style="7" customWidth="1"/>
    <col min="8963" max="8963" width="25.5" style="7" customWidth="1"/>
    <col min="8964" max="9216" width="9" style="7"/>
    <col min="9217" max="9217" width="6.125" style="7" customWidth="1"/>
    <col min="9218" max="9218" width="28.5" style="7" customWidth="1"/>
    <col min="9219" max="9219" width="25.5" style="7" customWidth="1"/>
    <col min="9220" max="9472" width="9" style="7"/>
    <col min="9473" max="9473" width="6.125" style="7" customWidth="1"/>
    <col min="9474" max="9474" width="28.5" style="7" customWidth="1"/>
    <col min="9475" max="9475" width="25.5" style="7" customWidth="1"/>
    <col min="9476" max="9728" width="9" style="7"/>
    <col min="9729" max="9729" width="6.125" style="7" customWidth="1"/>
    <col min="9730" max="9730" width="28.5" style="7" customWidth="1"/>
    <col min="9731" max="9731" width="25.5" style="7" customWidth="1"/>
    <col min="9732" max="9984" width="9" style="7"/>
    <col min="9985" max="9985" width="6.125" style="7" customWidth="1"/>
    <col min="9986" max="9986" width="28.5" style="7" customWidth="1"/>
    <col min="9987" max="9987" width="25.5" style="7" customWidth="1"/>
    <col min="9988" max="10240" width="9" style="7"/>
    <col min="10241" max="10241" width="6.125" style="7" customWidth="1"/>
    <col min="10242" max="10242" width="28.5" style="7" customWidth="1"/>
    <col min="10243" max="10243" width="25.5" style="7" customWidth="1"/>
    <col min="10244" max="10496" width="9" style="7"/>
    <col min="10497" max="10497" width="6.125" style="7" customWidth="1"/>
    <col min="10498" max="10498" width="28.5" style="7" customWidth="1"/>
    <col min="10499" max="10499" width="25.5" style="7" customWidth="1"/>
    <col min="10500" max="10752" width="9" style="7"/>
    <col min="10753" max="10753" width="6.125" style="7" customWidth="1"/>
    <col min="10754" max="10754" width="28.5" style="7" customWidth="1"/>
    <col min="10755" max="10755" width="25.5" style="7" customWidth="1"/>
    <col min="10756" max="11008" width="9" style="7"/>
    <col min="11009" max="11009" width="6.125" style="7" customWidth="1"/>
    <col min="11010" max="11010" width="28.5" style="7" customWidth="1"/>
    <col min="11011" max="11011" width="25.5" style="7" customWidth="1"/>
    <col min="11012" max="11264" width="9" style="7"/>
    <col min="11265" max="11265" width="6.125" style="7" customWidth="1"/>
    <col min="11266" max="11266" width="28.5" style="7" customWidth="1"/>
    <col min="11267" max="11267" width="25.5" style="7" customWidth="1"/>
    <col min="11268" max="11520" width="9" style="7"/>
    <col min="11521" max="11521" width="6.125" style="7" customWidth="1"/>
    <col min="11522" max="11522" width="28.5" style="7" customWidth="1"/>
    <col min="11523" max="11523" width="25.5" style="7" customWidth="1"/>
    <col min="11524" max="11776" width="9" style="7"/>
    <col min="11777" max="11777" width="6.125" style="7" customWidth="1"/>
    <col min="11778" max="11778" width="28.5" style="7" customWidth="1"/>
    <col min="11779" max="11779" width="25.5" style="7" customWidth="1"/>
    <col min="11780" max="12032" width="9" style="7"/>
    <col min="12033" max="12033" width="6.125" style="7" customWidth="1"/>
    <col min="12034" max="12034" width="28.5" style="7" customWidth="1"/>
    <col min="12035" max="12035" width="25.5" style="7" customWidth="1"/>
    <col min="12036" max="12288" width="9" style="7"/>
    <col min="12289" max="12289" width="6.125" style="7" customWidth="1"/>
    <col min="12290" max="12290" width="28.5" style="7" customWidth="1"/>
    <col min="12291" max="12291" width="25.5" style="7" customWidth="1"/>
    <col min="12292" max="12544" width="9" style="7"/>
    <col min="12545" max="12545" width="6.125" style="7" customWidth="1"/>
    <col min="12546" max="12546" width="28.5" style="7" customWidth="1"/>
    <col min="12547" max="12547" width="25.5" style="7" customWidth="1"/>
    <col min="12548" max="12800" width="9" style="7"/>
    <col min="12801" max="12801" width="6.125" style="7" customWidth="1"/>
    <col min="12802" max="12802" width="28.5" style="7" customWidth="1"/>
    <col min="12803" max="12803" width="25.5" style="7" customWidth="1"/>
    <col min="12804" max="13056" width="9" style="7"/>
    <col min="13057" max="13057" width="6.125" style="7" customWidth="1"/>
    <col min="13058" max="13058" width="28.5" style="7" customWidth="1"/>
    <col min="13059" max="13059" width="25.5" style="7" customWidth="1"/>
    <col min="13060" max="13312" width="9" style="7"/>
    <col min="13313" max="13313" width="6.125" style="7" customWidth="1"/>
    <col min="13314" max="13314" width="28.5" style="7" customWidth="1"/>
    <col min="13315" max="13315" width="25.5" style="7" customWidth="1"/>
    <col min="13316" max="13568" width="9" style="7"/>
    <col min="13569" max="13569" width="6.125" style="7" customWidth="1"/>
    <col min="13570" max="13570" width="28.5" style="7" customWidth="1"/>
    <col min="13571" max="13571" width="25.5" style="7" customWidth="1"/>
    <col min="13572" max="13824" width="9" style="7"/>
    <col min="13825" max="13825" width="6.125" style="7" customWidth="1"/>
    <col min="13826" max="13826" width="28.5" style="7" customWidth="1"/>
    <col min="13827" max="13827" width="25.5" style="7" customWidth="1"/>
    <col min="13828" max="14080" width="9" style="7"/>
    <col min="14081" max="14081" width="6.125" style="7" customWidth="1"/>
    <col min="14082" max="14082" width="28.5" style="7" customWidth="1"/>
    <col min="14083" max="14083" width="25.5" style="7" customWidth="1"/>
    <col min="14084" max="14336" width="9" style="7"/>
    <col min="14337" max="14337" width="6.125" style="7" customWidth="1"/>
    <col min="14338" max="14338" width="28.5" style="7" customWidth="1"/>
    <col min="14339" max="14339" width="25.5" style="7" customWidth="1"/>
    <col min="14340" max="14592" width="9" style="7"/>
    <col min="14593" max="14593" width="6.125" style="7" customWidth="1"/>
    <col min="14594" max="14594" width="28.5" style="7" customWidth="1"/>
    <col min="14595" max="14595" width="25.5" style="7" customWidth="1"/>
    <col min="14596" max="14848" width="9" style="7"/>
    <col min="14849" max="14849" width="6.125" style="7" customWidth="1"/>
    <col min="14850" max="14850" width="28.5" style="7" customWidth="1"/>
    <col min="14851" max="14851" width="25.5" style="7" customWidth="1"/>
    <col min="14852" max="15104" width="9" style="7"/>
    <col min="15105" max="15105" width="6.125" style="7" customWidth="1"/>
    <col min="15106" max="15106" width="28.5" style="7" customWidth="1"/>
    <col min="15107" max="15107" width="25.5" style="7" customWidth="1"/>
    <col min="15108" max="15360" width="9" style="7"/>
    <col min="15361" max="15361" width="6.125" style="7" customWidth="1"/>
    <col min="15362" max="15362" width="28.5" style="7" customWidth="1"/>
    <col min="15363" max="15363" width="25.5" style="7" customWidth="1"/>
    <col min="15364" max="15616" width="9" style="7"/>
    <col min="15617" max="15617" width="6.125" style="7" customWidth="1"/>
    <col min="15618" max="15618" width="28.5" style="7" customWidth="1"/>
    <col min="15619" max="15619" width="25.5" style="7" customWidth="1"/>
    <col min="15620" max="15872" width="9" style="7"/>
    <col min="15873" max="15873" width="6.125" style="7" customWidth="1"/>
    <col min="15874" max="15874" width="28.5" style="7" customWidth="1"/>
    <col min="15875" max="15875" width="25.5" style="7" customWidth="1"/>
    <col min="15876" max="16128" width="9" style="7"/>
    <col min="16129" max="16129" width="6.125" style="7" customWidth="1"/>
    <col min="16130" max="16130" width="28.5" style="7" customWidth="1"/>
    <col min="16131" max="16131" width="25.5" style="7" customWidth="1"/>
    <col min="16132" max="16384" width="9" style="7"/>
  </cols>
  <sheetData>
    <row r="1" spans="1:3" ht="13.5" x14ac:dyDescent="0.2">
      <c r="A1" s="5" t="s">
        <v>78</v>
      </c>
      <c r="B1" s="6"/>
    </row>
    <row r="2" spans="1:3" ht="13.5" x14ac:dyDescent="0.2">
      <c r="A2" s="5" t="s">
        <v>79</v>
      </c>
      <c r="B2" s="6"/>
    </row>
    <row r="3" spans="1:3" ht="13.5" x14ac:dyDescent="0.2">
      <c r="A3" s="5" t="s">
        <v>149</v>
      </c>
      <c r="B3" s="6"/>
    </row>
    <row r="4" spans="1:3" ht="13.5" x14ac:dyDescent="0.2">
      <c r="A4" s="5" t="s">
        <v>94</v>
      </c>
      <c r="B4" s="6"/>
    </row>
    <row r="5" spans="1:3" x14ac:dyDescent="0.2">
      <c r="B5" s="8"/>
    </row>
    <row r="6" spans="1:3" ht="13.5" x14ac:dyDescent="0.2">
      <c r="A6" s="9"/>
      <c r="B6" s="24" t="s">
        <v>95</v>
      </c>
      <c r="C6" s="24"/>
    </row>
    <row r="7" spans="1:3" ht="13.5" x14ac:dyDescent="0.2">
      <c r="A7" s="9"/>
      <c r="B7" s="24" t="s">
        <v>98</v>
      </c>
      <c r="C7" s="24"/>
    </row>
    <row r="8" spans="1:3" x14ac:dyDescent="0.2">
      <c r="B8" s="8"/>
    </row>
    <row r="9" spans="1:3" x14ac:dyDescent="0.2">
      <c r="A9" s="10" t="s">
        <v>96</v>
      </c>
      <c r="B9" s="12" t="s">
        <v>97</v>
      </c>
      <c r="C9" s="12" t="s">
        <v>113</v>
      </c>
    </row>
    <row r="10" spans="1:3" ht="38.25" x14ac:dyDescent="0.2">
      <c r="A10" s="10">
        <v>1</v>
      </c>
      <c r="B10" s="11" t="s">
        <v>112</v>
      </c>
      <c r="C10" s="13" t="s">
        <v>99</v>
      </c>
    </row>
    <row r="11" spans="1:3" ht="38.25" x14ac:dyDescent="0.2">
      <c r="A11" s="10">
        <v>2</v>
      </c>
      <c r="B11" s="15" t="s">
        <v>116</v>
      </c>
      <c r="C11" s="13" t="s">
        <v>100</v>
      </c>
    </row>
    <row r="12" spans="1:3" ht="38.25" x14ac:dyDescent="0.2">
      <c r="A12" s="10">
        <v>3</v>
      </c>
      <c r="B12" s="15" t="s">
        <v>117</v>
      </c>
      <c r="C12" s="14" t="s">
        <v>101</v>
      </c>
    </row>
    <row r="13" spans="1:3" ht="42.75" customHeight="1" x14ac:dyDescent="0.2">
      <c r="A13" s="10">
        <v>4</v>
      </c>
      <c r="B13" s="15" t="s">
        <v>118</v>
      </c>
      <c r="C13" s="14" t="s">
        <v>102</v>
      </c>
    </row>
    <row r="14" spans="1:3" ht="38.25" x14ac:dyDescent="0.2">
      <c r="A14" s="10">
        <v>5</v>
      </c>
      <c r="B14" s="15" t="s">
        <v>119</v>
      </c>
      <c r="C14" s="14" t="s">
        <v>103</v>
      </c>
    </row>
    <row r="15" spans="1:3" ht="38.25" x14ac:dyDescent="0.2">
      <c r="A15" s="10">
        <v>6</v>
      </c>
      <c r="B15" s="15" t="s">
        <v>120</v>
      </c>
      <c r="C15" s="14" t="s">
        <v>104</v>
      </c>
    </row>
    <row r="16" spans="1:3" ht="38.25" x14ac:dyDescent="0.2">
      <c r="A16" s="10">
        <v>7</v>
      </c>
      <c r="B16" s="15" t="s">
        <v>121</v>
      </c>
      <c r="C16" s="14" t="s">
        <v>105</v>
      </c>
    </row>
    <row r="17" spans="1:3" ht="102" x14ac:dyDescent="0.2">
      <c r="A17" s="10">
        <v>8</v>
      </c>
      <c r="B17" s="15" t="s">
        <v>122</v>
      </c>
      <c r="C17" s="14" t="s">
        <v>106</v>
      </c>
    </row>
    <row r="18" spans="1:3" ht="38.25" x14ac:dyDescent="0.2">
      <c r="A18" s="10">
        <v>9</v>
      </c>
      <c r="B18" s="15" t="s">
        <v>123</v>
      </c>
      <c r="C18" s="14" t="s">
        <v>107</v>
      </c>
    </row>
    <row r="19" spans="1:3" ht="51" x14ac:dyDescent="0.2">
      <c r="A19" s="10">
        <v>10</v>
      </c>
      <c r="B19" s="15" t="s">
        <v>93</v>
      </c>
      <c r="C19" s="14" t="s">
        <v>108</v>
      </c>
    </row>
    <row r="20" spans="1:3" ht="38.25" x14ac:dyDescent="0.2">
      <c r="A20" s="10">
        <v>11</v>
      </c>
      <c r="B20" s="15" t="s">
        <v>124</v>
      </c>
      <c r="C20" s="14" t="s">
        <v>109</v>
      </c>
    </row>
    <row r="21" spans="1:3" ht="38.25" x14ac:dyDescent="0.2">
      <c r="A21" s="10">
        <v>12</v>
      </c>
      <c r="B21" s="15" t="s">
        <v>125</v>
      </c>
      <c r="C21" s="14" t="s">
        <v>110</v>
      </c>
    </row>
  </sheetData>
  <mergeCells count="2">
    <mergeCell ref="B6:C6"/>
    <mergeCell ref="B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Punktowe zestawienie ofert</vt:lpstr>
      <vt:lpstr>Wykonawcy</vt:lpstr>
      <vt:lpstr>'Punktowe zestawienie ofert'!Obszar_wydruku</vt:lpstr>
      <vt:lpstr>'Punktowe zestawienie ofert'!Tytuły_wydruku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Skałban</dc:creator>
  <cp:lastModifiedBy>Maria Majos</cp:lastModifiedBy>
  <cp:revision>1</cp:revision>
  <cp:lastPrinted>2022-04-08T08:30:10Z</cp:lastPrinted>
  <dcterms:created xsi:type="dcterms:W3CDTF">2022-03-09T22:34:09Z</dcterms:created>
  <dcterms:modified xsi:type="dcterms:W3CDTF">2022-04-08T09:13:22Z</dcterms:modified>
</cp:coreProperties>
</file>