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01\wspolny$\DZP\05.Nici\"/>
    </mc:Choice>
  </mc:AlternateContent>
  <xr:revisionPtr revIDLastSave="0" documentId="13_ncr:1_{CE000660-1EE1-48A2-8C85-48683210BA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1" sheetId="3" r:id="rId1"/>
  </sheets>
  <definedNames>
    <definedName name="_xlnm.Print_Area" localSheetId="0">'Załącznik nr 1'!$A$1:$J$212</definedName>
  </definedNames>
  <calcPr calcId="191029"/>
</workbook>
</file>

<file path=xl/sharedStrings.xml><?xml version="1.0" encoding="utf-8"?>
<sst xmlns="http://schemas.openxmlformats.org/spreadsheetml/2006/main" count="653" uniqueCount="189">
  <si>
    <t>L.p.</t>
  </si>
  <si>
    <t>Opis asortymentu</t>
  </si>
  <si>
    <t>Ilość</t>
  </si>
  <si>
    <t>Wartość brutto</t>
  </si>
  <si>
    <t>Nitka</t>
  </si>
  <si>
    <t>Igła</t>
  </si>
  <si>
    <t>Ilość nitek w saszetce</t>
  </si>
  <si>
    <t>Grubość</t>
  </si>
  <si>
    <r>
      <t>Długość</t>
    </r>
    <r>
      <rPr>
        <sz val="9"/>
        <color theme="1"/>
        <rFont val="Times New Roman"/>
        <family val="1"/>
        <charset val="238"/>
      </rPr>
      <t xml:space="preserve"> [cm]</t>
    </r>
  </si>
  <si>
    <t>Typ</t>
  </si>
  <si>
    <r>
      <t>Grubość</t>
    </r>
    <r>
      <rPr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>[mikrony]</t>
    </r>
  </si>
  <si>
    <t>Kształt</t>
  </si>
  <si>
    <r>
      <t>Wielkość</t>
    </r>
    <r>
      <rPr>
        <sz val="9"/>
        <color theme="1"/>
        <rFont val="Times New Roman"/>
        <family val="1"/>
        <charset val="238"/>
      </rPr>
      <t xml:space="preserve"> [mm]</t>
    </r>
  </si>
  <si>
    <t>3/0</t>
  </si>
  <si>
    <t>140-150</t>
  </si>
  <si>
    <t>-</t>
  </si>
  <si>
    <t>2/0</t>
  </si>
  <si>
    <t>45-50</t>
  </si>
  <si>
    <t>45-75</t>
  </si>
  <si>
    <t>Razem</t>
  </si>
  <si>
    <t>4/0</t>
  </si>
  <si>
    <t>70-75</t>
  </si>
  <si>
    <t>okrągła</t>
  </si>
  <si>
    <t>1/2 koła</t>
  </si>
  <si>
    <t>19-22</t>
  </si>
  <si>
    <t>24-27</t>
  </si>
  <si>
    <t>5/8 koła</t>
  </si>
  <si>
    <t>26-27</t>
  </si>
  <si>
    <t>37-40</t>
  </si>
  <si>
    <t>24-26</t>
  </si>
  <si>
    <t>75-90</t>
  </si>
  <si>
    <t>okrągła z krótkim tnącym końcem</t>
  </si>
  <si>
    <t>35-37</t>
  </si>
  <si>
    <t>okrągła podwójnie pogrubiona</t>
  </si>
  <si>
    <t>haczykowata "J"</t>
  </si>
  <si>
    <t>30-36</t>
  </si>
  <si>
    <t>34-38</t>
  </si>
  <si>
    <t>okrągła wzmocniona</t>
  </si>
  <si>
    <t>90-100</t>
  </si>
  <si>
    <t>39-40</t>
  </si>
  <si>
    <t>70-100</t>
  </si>
  <si>
    <t>okrągła z tępym końcem</t>
  </si>
  <si>
    <t>3/8 koła</t>
  </si>
  <si>
    <t>60-80</t>
  </si>
  <si>
    <t>40-45</t>
  </si>
  <si>
    <t>75-100</t>
  </si>
  <si>
    <t>36-37</t>
  </si>
  <si>
    <t>Nici syntetyczne na bazie kwasu mlekowego i glikolowego plecione powlekane wchłanialne (całkowite wchłonięcie szwu 40-50 dni)</t>
  </si>
  <si>
    <t>okrągła pogrubiona lub przyostrzona</t>
  </si>
  <si>
    <t>Pakiet III - Nici niewchłanialne monofilamentowe poliamidowe</t>
  </si>
  <si>
    <t>5/0</t>
  </si>
  <si>
    <t>odwrotnie tnąca kosmetyczna, mikrograwerowana, silikonowana</t>
  </si>
  <si>
    <t>odwrotnie tnąca</t>
  </si>
  <si>
    <t>19-20</t>
  </si>
  <si>
    <t>prosta</t>
  </si>
  <si>
    <t>65-70</t>
  </si>
  <si>
    <t>6/0</t>
  </si>
  <si>
    <t>2x10</t>
  </si>
  <si>
    <t>2x13</t>
  </si>
  <si>
    <t>30-31</t>
  </si>
  <si>
    <t>30-34</t>
  </si>
  <si>
    <t>Pakiet V - Nici syntetyczne wchłanialne monofilamentowe</t>
  </si>
  <si>
    <t>Nici syntetyczne wchłanialne monofilamentowe (wchłaniające się po 56 dniach), zachowanie pierwotnej zdolności zbliżania tkanek po 6-7 dniach: 50%</t>
  </si>
  <si>
    <t>30-50</t>
  </si>
  <si>
    <t>13-16</t>
  </si>
  <si>
    <t>3/0
niebarwiona</t>
  </si>
  <si>
    <t>odwrotnie tnąca kosmetyczna</t>
  </si>
  <si>
    <t>22-26</t>
  </si>
  <si>
    <t>70-76</t>
  </si>
  <si>
    <t>2/0
niebarwiona</t>
  </si>
  <si>
    <t>25-26</t>
  </si>
  <si>
    <t>2x25-27</t>
  </si>
  <si>
    <t>okragła</t>
  </si>
  <si>
    <t>20-22</t>
  </si>
  <si>
    <t>25-27</t>
  </si>
  <si>
    <t>70-90</t>
  </si>
  <si>
    <t>65-75</t>
  </si>
  <si>
    <t>okrągła z tnącym końcem</t>
  </si>
  <si>
    <t>26-30</t>
  </si>
  <si>
    <t>150 z pętlą</t>
  </si>
  <si>
    <t>40-43</t>
  </si>
  <si>
    <t>okrągła, wzmocniona</t>
  </si>
  <si>
    <t>Pakiet VI - Nici niewchłanialne plecione powlekane poliestrowe</t>
  </si>
  <si>
    <t>80-100</t>
  </si>
  <si>
    <t>okrągła przyostrzona</t>
  </si>
  <si>
    <t>40-41</t>
  </si>
  <si>
    <t>50-70</t>
  </si>
  <si>
    <t>tnąca z 40mm tubkami winylowymi</t>
  </si>
  <si>
    <t>60-75</t>
  </si>
  <si>
    <t>45-55</t>
  </si>
  <si>
    <t>2</t>
  </si>
  <si>
    <t>Pakiet VII - Nici okulistyczne</t>
  </si>
  <si>
    <t>Nici syntetyczne plecione powlekane wchłaniające się pomiędzy 56-70 dniem</t>
  </si>
  <si>
    <t>7/0</t>
  </si>
  <si>
    <t>szpatuła z mikroostrzem
x 2 igły</t>
  </si>
  <si>
    <t>220-260</t>
  </si>
  <si>
    <t>6,5-7</t>
  </si>
  <si>
    <t>330-360</t>
  </si>
  <si>
    <t>1/4 koła</t>
  </si>
  <si>
    <t>Nici niewchłanialne monofilamentowe polipropylenowe</t>
  </si>
  <si>
    <t>10/0
barwiona</t>
  </si>
  <si>
    <t>szpatuła x 2 igły</t>
  </si>
  <si>
    <t>Nici niewchłanialne monofilamentowe poliamidowe</t>
  </si>
  <si>
    <t>10/0</t>
  </si>
  <si>
    <t>szpatuła z mikroostrzem mikro-point x 2 igły</t>
  </si>
  <si>
    <t>Nici niewchłanialne plecione powlekane poliestrowe białe</t>
  </si>
  <si>
    <t>7,9-8</t>
  </si>
  <si>
    <t>Nici niewchłanialne plecionka powlekana jedwabna</t>
  </si>
  <si>
    <t>340-360</t>
  </si>
  <si>
    <t>7,5-8</t>
  </si>
  <si>
    <t>15-16</t>
  </si>
  <si>
    <t>Nici syntetyczne wchłanialne monofilamentowe (wchłaniające się pomiędzy 60-90 dniem)</t>
  </si>
  <si>
    <t>9/0</t>
  </si>
  <si>
    <t>szpatuła x 1 igła</t>
  </si>
  <si>
    <t>mikrolancetowata x  2 igły</t>
  </si>
  <si>
    <t>Nici niewchłanialne monofilamentowe polipropylenowe z polietylenem</t>
  </si>
  <si>
    <t xml:space="preserve">lancetowata x 2 igły  </t>
  </si>
  <si>
    <t>Pakiet VIII - Siatki przepuklinowe, klipsy tytanowy oraz inne materiały szewne</t>
  </si>
  <si>
    <t>Pozycja</t>
  </si>
  <si>
    <t>Nazwa asortymentu</t>
  </si>
  <si>
    <t>J.m.</t>
  </si>
  <si>
    <t>Hemostatyk wykonany z nieregenerowanej oksydowanej celulozy, posiadający strukturę miękkiej, poręcznej gazy, dopasowujący się łatwo do kształtu rany. Możliwość przycinania do potrzebnych rozmiarów, składania i rolowania. Działanie bakteriobójcze w tym na MRSA, MRSE, PRSP, VRE i E-coli, udokumentowane badaniem in vitro lub in vivo. Okres wchłaniania powinien wynosić maks. 14 dni, rozm. 5x7cm</t>
  </si>
  <si>
    <t>szt.</t>
  </si>
  <si>
    <t>Chirurgiczny wosk kostny jałowy niewchłanialny w postaci prostokątnych kawałków o gramaturze 2,5-3g, plastyczny, w kolorze białym, pakowany pojedynczo; o składzie wosk pszczeli, parafina i palmitynian izopropylu</t>
  </si>
  <si>
    <t>Klej tkankowy jednoskładnikowy do użytku wewnętrznego, posiadający działanie klejące i hemostatyczne, do sklejania tkanek, mocowania implantów, z możliwością sklejania przetok narządów wewnętrznych. Bezbarwny, niepowodujący podrażnień, nietoksyczny. Op. a'0,5ml</t>
  </si>
  <si>
    <t>Klipsy polimerowe do laparoskopii duże typu HEM LOCK do klipsownicy firmy Grena nr kat. 0301-04XLE. Kompatybilność klipsów z posiadaną przez Zamawiającego klipsownicą 0301-04XLE musi być potwierdzona w Instrukcji Obsługi Klipsów.</t>
  </si>
  <si>
    <t>Klipsy tytanowe do laparoskopii średnioduże do klipsownicy firmy Grena nr kat. 0301-07MLE. Kompatybilność klipsów z posiadaną przez Zamawiającego klipsownicą 0301-07MLE musi być potwierdzona w Instrukcji Obsługi Klipsów.</t>
  </si>
  <si>
    <t>Jednorazowy stapler do zakładania szwów skórnych</t>
  </si>
  <si>
    <t>Ekstraktor do usuwania jednorazowych staplerów</t>
  </si>
  <si>
    <t>Dwuwymiarowa siatka lekka zbudowana z 100% monofilamentowych włókien polipropylenowych o gramaturze od 30g/m² do 35 g/m², grubości siatki 0,30 - 45mm, powierzchnia porów min. 2mm², do zaopatrywania dużych przepuklin (wrota &gt; 10cm) rozmiar od 100 x 150mm (+/-5mm)</t>
  </si>
  <si>
    <t>Dwuwymiarowa siatka lekka zbudowana z 100% monofilamentowych włókien polipropylenowych o gramaturze od 30g/m² do 35 g/m², grubości siatki 0,30 - 45mm, powierzchnia porów min. 2mm², do zaopatrywania dużych przepuklin (wrota &gt; 10cm) rozmiar od 300 x 300-350 mm</t>
  </si>
  <si>
    <t>Dwuwymiarowa siatka lekka zbudowana z 100% monofilamentowych włókien polipropylenowych o gramaturze od 45g/m² do 50 g/m², grubości siatki 0.35 -0,4mm, powierzchnia porów 1,1 x 1.2mm2, do zaopatrywania dużych przepuklin (wrota &gt; 10cm) rozmiar od 300 x300mm</t>
  </si>
  <si>
    <t>Lejce naczyniowe wykonane z silikonu, 2x45cm, szerokość 1,0-2,0 mm, dostępny w kolorach: niebieski, zółty, pomarańczowy, biały (do wyboru przez Zamawiającego).</t>
  </si>
  <si>
    <t>Gąbka hemostatyczna zawierająca: fibrynogen ludzki 5,5mg, trombine ludzką 2,0 j.m., rozmiar 4,8cm x 4,8cm</t>
  </si>
  <si>
    <t>Chirurgiczna siatka separująca polipropylenowa, monofilamentowa, posiadająca warstwę antyadhezyjną wykonaną z ePTFE, posiadająca znacznik ułatwiajacy ułożenie siatki, gramaturze120g/m², grubości siatki 0,5mm, grubość włókna 0,18mm, wielkość porów 0,8-1,1mm:</t>
  </si>
  <si>
    <t>x</t>
  </si>
  <si>
    <t>a) Rozmiar siatki: 10x15cm; o zakrąglonych bokach</t>
  </si>
  <si>
    <t>b) Rozmiar siatki: 15x15cm; prostokątna</t>
  </si>
  <si>
    <t>c) Rozmiar siatki: 20x20cm; prostokątna</t>
  </si>
  <si>
    <t>d) Rozmiar siatki: 30x30cm; prostokątna</t>
  </si>
  <si>
    <t>e) Rozmiar siatki: 30x50cm; prostokątna</t>
  </si>
  <si>
    <t>f) Rozmiar siatki: koło o średnicy 12cm</t>
  </si>
  <si>
    <t>Lekka siatka o anatomicznym, trójwymiarowym kształcie dopasowanym do kanału pachwiny. Siatka z przyśrodkowym znacznikiem orientacji (ułatwiającym umiejscowienie i pozycjonowanie) z pamięcią kształtu. Siatka z zaokrągloną krawędzią przyśrodkową. Polipropylen monofilamentny o wadze 42 g/ m2. Prawo i lewostronna. Dedykowana do procedur laparoskopowych (TEP, TAPP). Wersja (prawa, lewa) do wyboru przez Zamawiającego przy składaniu zamówienia.</t>
  </si>
  <si>
    <t>a) Rozmiar siatki 7,9 x 13,4</t>
  </si>
  <si>
    <t>b) Rozmiar siatki 10,3 x 15</t>
  </si>
  <si>
    <t>c) Rozmiar siatki 12,2 x 17</t>
  </si>
  <si>
    <t>szt</t>
  </si>
  <si>
    <t>Pakiet IX - Jednorazowy specjalistyczny sprzęt chirurgiczny</t>
  </si>
  <si>
    <t>Bipolarne narzędzie do cięcia i uszczelniania naczyń oraz pęczków tkankowych do 7 mm włącznie do zabiegów otwartych; szczęki narzędzia zakrzywione z czubkiem preparacyjnym, linia koagulacji 17mm, linia cięcia 15 mm (nóż tnący w narzędziu), długość całkowita narzędzia 18- 20cm; oprogramowanie robocze zintegrowane w narzędziu. Narzędzie współpracujące z generatorem Voyant, Valleylab Forcetriad lub innym generatorem dostarczonym przez Wykonawcę (w ramach wartości umowy)</t>
  </si>
  <si>
    <t>Bipolarne narzędzie do cięcia i uszczelniania naczyń oraz pęczków tkankowych do 7 mm włącznie; szczęki narzędzia zakrzywione, linia koagulacji 40mm, linia cięcia 38 mm (nóż tnący w narzędziu), długość trzonu narzędzia 20 cm; rotacja 180 stopni w obie strony; oprogramowanie robocze zintegrowane w narzędziu.  Narzędzie współpracujące z generatorem Voyant, Valleylab Forcetriad lub innym generatorem dostarczonym przez Wykonawcę (w ramach wartości umowy)</t>
  </si>
  <si>
    <t>Bipolarne narzędzie do cięcia i uszczelniania naczyń oraz pęczków tkankowych do 7 mm włącznie; szczęki narzędzia zakrzywione z czubkiem preparacyjnym, linia koagulacji 20mm, linia cięcia 18 mm (noż tnący w narzędziu), długość trzonu narzędzia 36-40cm; rotacja 360 stopni w obie strony; oprogramowanie robocze zintegrowane w narzędziu. Narzędzie współpracujące z generatorem Voyant, Valleylab Forcetriad lub innym generatorem dostarczonym przez Wykonawcę (w ramach wartości umowy)</t>
  </si>
  <si>
    <t>Sterylna, chirurgiczna siatka polipropylenowa, anatomiczna,  lekka o gramaturze 37,8 g/m², wielkość porów 1,8x1,8mm, grubość siatki 0,38mm, grubość włókna 0,1mm, posiadająca niebieski znacznik ułatwiający ułożenie siatki, z możliwościa docięcia oraz ułożenia siatki prawo i lewostronnie</t>
  </si>
  <si>
    <t>Pakiet I – Nici syntetyczne plecione powlekane wchłaniające się od 56-90 dni.</t>
  </si>
  <si>
    <t>Pakiet II - Nici syntetyczne plecione wykonane z kopolimeru glikolowego i kw. mlekowego (l-laktydu), powlekane kopolimerem kw. glikolowego oraz kw. mlekowego (l-laktydu) oraz stearynianem wapnia, z powleczeniem dodatkową substancją antybakteryjną, wchłaniające się po 56-70 dniach, zachowanie pierwotnej zdolności zbliżania tkanek po 14 dniach: 75%, po 21 dniach: 40-50%.</t>
  </si>
  <si>
    <t>Polimerowa taśma do szycia stożka rotatorów, w kolorze biało-niebieskim, wykonana z mocnej plecionki o długości 91,4cm i szerokości 2mm. Taśma obustronnie zwężająca się i przechodząca w super mocną nić o rozmiarze 2. Całkowita długość taśmy wraz z nicią 137,2cm, pakowana pojedyńczo sterylnie.</t>
  </si>
  <si>
    <t>Taśma do szycia stożków rotatorów o szerokości 2mm i długości 18cm w kolorze niebieskim, fabrycznie połączona (zwążająca się) z mocną nicią o rozmiarze 2, o długości 76cm, pakowana pojedyńczo,sterylnie</t>
  </si>
  <si>
    <t>Nić ortopedyczna, plecionka o długości 96,5-97cm w kolorze niebieskim o rozmiarze 0, pakowana pojedyńczo, sterylnie. W zestawie z półksiężcowatą igłą, długości 22,2mm lub bez igły.</t>
  </si>
  <si>
    <t>Specjalistyczny szew przeznaczony do zabiegu ortopedycznego, wzmocniony włóknami poliamidowymi. Grubość USP - 2. Szew sterylny. Dostępny w wersji pojedynczej nici z igłą długości 96,5, igła 26,5-27mm, 1/2 koła oraz dostępna w wersji bez igły: dwie nitki pakowane razem, długość każdej 96,5 (jedna niebieska, jedna biało-czarna)</t>
  </si>
  <si>
    <t>Pętla do podszycia ACL. Wykonana z nici ACL w rozmiarze 2 dla dalszej wizualizacji dostępna w kolorze biało- niebieskim. Całkowita długość min. 26'', długość samej pętli max. 1,5''.</t>
  </si>
  <si>
    <t>Nić ortopedyczna plecionka o długości 45,7cm, w kolorze niebieskim, rozmiar 2/0, pakowana pojedyńczo, sterylnie. W zestawie z półksiężycową igłą o długości 17,9mm.</t>
  </si>
  <si>
    <t>Ciągła pętla o długości 101,6cm, rozmiarze 2 przeładowana przesuwną prostą igłą o długości 76mm. System pozwalający na skrócenie czasu przygotowania przeszczepu oraz jego kompresję co wpływa na poprawienie jego wytrzymałości. Pętla w kolorze biało-niebieskim.</t>
  </si>
  <si>
    <t>Pętla z mocnej nici zakończona taśmą i przeładowana prostą igłą. System do obszycia tkanki elimitujący nici z przeszczepem. Zamontowana taśma pozwalająca na wzmocnienie połączenia pomiędzy przeszczepem a obszyciem</t>
  </si>
  <si>
    <t xml:space="preserve">oraz jednorazowego specjalistycznego sprzętu chirurgicznego </t>
  </si>
  <si>
    <t>Sukcesywną dostawę nici chirurgicznych, siatek przepuklinowych, klipsów tytanowych, innych materiałów szewnych</t>
  </si>
  <si>
    <r>
      <t xml:space="preserve">* Zamawiający </t>
    </r>
    <r>
      <rPr>
        <u/>
        <sz val="10"/>
        <rFont val="Times New Roman"/>
        <family val="1"/>
        <charset val="238"/>
      </rPr>
      <t>nie dopuszcza</t>
    </r>
    <r>
      <rPr>
        <sz val="10"/>
        <rFont val="Times New Roman"/>
        <family val="1"/>
        <charset val="238"/>
      </rPr>
      <t xml:space="preserve"> składania ofert na poszczególne pozycje w tym Pakiecie.</t>
    </r>
  </si>
  <si>
    <t>4/0 niebarwiona</t>
  </si>
  <si>
    <t>3/0 niebarwiona</t>
  </si>
  <si>
    <t>2 x 20</t>
  </si>
  <si>
    <t>okrągła, wzmocniona, z krótkim tnącym końcem</t>
  </si>
  <si>
    <t>zestaw</t>
  </si>
  <si>
    <t>Zestaw dwóch jałowych szwów okulistycznych z polipropylenu do niefiltracyjnej chirurgii jaskry, umożliwiający bezpieczne i trwałe poszerzenie kanału Schlemma. W skład zestawu wchodzi:
a) szew 10-0  z polipropylenu, zabarwiony na niebiesko, o długości 16 cm;
b) fabrycznie skręcony szew 6-0 z polipropylenu, zabarwiony na niebiesko, o długości 8 cm, zakończony atraumatycznym tipem do sondowania</t>
  </si>
  <si>
    <t>Miejskie Centrum Medyczne</t>
  </si>
  <si>
    <t>im. dr. Karola Jonschera w Łodzi</t>
  </si>
  <si>
    <t>ul. Milionowa 14, 93-116 Łódź</t>
  </si>
  <si>
    <t>Faks: (42) 67-61-785, tel. (42) 67-61-790</t>
  </si>
  <si>
    <t xml:space="preserve">  Wartość brutto przeznaczona na sfinasowanie zamówienia na:</t>
  </si>
  <si>
    <t>Postępowanie nr: 05/2022</t>
  </si>
  <si>
    <r>
      <t>Długość</t>
    </r>
    <r>
      <rPr>
        <sz val="9"/>
        <rFont val="Times New Roman"/>
        <family val="1"/>
        <charset val="238"/>
      </rPr>
      <t xml:space="preserve"> [cm]</t>
    </r>
  </si>
  <si>
    <r>
      <t>Grubość</t>
    </r>
    <r>
      <rPr>
        <sz val="9"/>
        <rFont val="Times New Roman"/>
        <family val="1"/>
        <charset val="238"/>
      </rPr>
      <t xml:space="preserve"> [mikrony]</t>
    </r>
  </si>
  <si>
    <r>
      <t>Wielkość</t>
    </r>
    <r>
      <rPr>
        <sz val="9"/>
        <rFont val="Times New Roman"/>
        <family val="1"/>
        <charset val="238"/>
      </rPr>
      <t xml:space="preserve"> [mm]</t>
    </r>
  </si>
  <si>
    <t>Pakiet IV - Nici niewchłanialne monofilamentowe polipropylenowe z polietylenem</t>
  </si>
  <si>
    <t>Nici wykonane z kwasu poliglikolowego, powlekany kaprolaktonem i stearynianem wpania, czas wchłaniania 60-90 dni, podtrzymywanie tkankowe 65% po 14 dniach, 40% 
po 21 dniach, monofilamentowy</t>
  </si>
  <si>
    <t>Nici wchłanialne, syntetyczne, plecione, jałowe, wykonane  z kopolimeru 90% glikolidu i 10% L-laktydu, powleczone w 50% kopolimerem glikolidu i L-laktydu w 50% 
stearynianem wapnia, okresie podtrzymywania po 14 dniach ok. 75%, po 21 dniach ok. 50-40%, czas wchłaniania 56-70 dni</t>
  </si>
  <si>
    <t xml:space="preserve">Załącznik nr 1 </t>
  </si>
  <si>
    <t>do informacji o kwocie przeznaczonej na sfinansowanie zamówienia</t>
  </si>
  <si>
    <t>Nici syntetyczne wchłanialne monofilamentowe (wchłaniające się pomiędzy 13 - 36 miesięcy), zachowanie pierwotnej zdolności zbliżania tkanek 
po 7 miesiącach: ok 50%</t>
  </si>
  <si>
    <t>Nici syntetyczne wchłanialne monofilamentowe (wchłaniające się pomiędzy 180-210 dniem), zachowanie pierwotnej zdolności zbliżania tkanek 
po 14 dniach: 90%</t>
  </si>
  <si>
    <t>Nici syntetyczne wchłanialne monofilamentowe (wchłaniające się pomiędzy 60-90 dniem), zachowanie pierwotnej zdolności zbliżania tkanek 
po 13-14 dniach: 50%</t>
  </si>
  <si>
    <r>
      <t xml:space="preserve">* Zamawiający </t>
    </r>
    <r>
      <rPr>
        <u/>
        <sz val="10"/>
        <rFont val="Times New Roman"/>
        <family val="1"/>
        <charset val="238"/>
      </rPr>
      <t>dopuszcza</t>
    </r>
    <r>
      <rPr>
        <sz val="10"/>
        <rFont val="Times New Roman"/>
        <family val="1"/>
        <charset val="238"/>
      </rPr>
      <t xml:space="preserve"> składanie ofert na poszczególne pozycje w tym Pakiecie.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</si>
</sst>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.&quot;mm&quot;.&quot;yyyy"/>
    <numFmt numFmtId="165" formatCode="#,##0.00&quot; &quot;[$zł-415];[Red]&quot;-&quot;#,##0.00&quot; &quot;[$zł-415]"/>
  </numFmts>
  <fonts count="29" x14ac:knownFonts="1">
    <font>
      <sz val="11"/>
      <color theme="1"/>
      <name val="Arial"/>
      <family val="2"/>
      <charset val="238"/>
    </font>
    <font>
      <sz val="11"/>
      <color rgb="FFFFFFFF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ahoma"/>
      <family val="2"/>
      <charset val="238"/>
    </font>
    <font>
      <b/>
      <sz val="8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b/>
      <sz val="11"/>
      <color rgb="FF0066CC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ahoma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trike/>
      <sz val="9"/>
      <name val="Times New Roman"/>
      <family val="1"/>
      <charset val="238"/>
    </font>
    <font>
      <b/>
      <strike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i/>
      <sz val="10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4" fillId="0" borderId="0"/>
    <xf numFmtId="0" fontId="5" fillId="0" borderId="0"/>
    <xf numFmtId="165" fontId="5" fillId="0" borderId="0"/>
  </cellStyleXfs>
  <cellXfs count="15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3" fontId="10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Fill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 wrapText="1"/>
    </xf>
    <xf numFmtId="0" fontId="16" fillId="0" borderId="11" xfId="4" applyFont="1" applyBorder="1" applyAlignment="1">
      <alignment horizontal="center" vertical="center"/>
    </xf>
    <xf numFmtId="0" fontId="16" fillId="0" borderId="9" xfId="4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6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wrapText="1"/>
    </xf>
    <xf numFmtId="4" fontId="17" fillId="0" borderId="0" xfId="0" applyNumberFormat="1" applyFont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6" fillId="0" borderId="0" xfId="0" applyFont="1"/>
    <xf numFmtId="0" fontId="7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21" fillId="4" borderId="15" xfId="0" applyFont="1" applyFill="1" applyBorder="1" applyAlignment="1">
      <alignment vertical="center"/>
    </xf>
    <xf numFmtId="0" fontId="17" fillId="4" borderId="16" xfId="0" applyFont="1" applyFill="1" applyBorder="1" applyAlignment="1">
      <alignment horizontal="center" vertical="center" wrapText="1"/>
    </xf>
    <xf numFmtId="3" fontId="22" fillId="4" borderId="16" xfId="0" applyNumberFormat="1" applyFont="1" applyFill="1" applyBorder="1" applyAlignment="1">
      <alignment horizontal="center" vertical="center" wrapText="1"/>
    </xf>
    <xf numFmtId="4" fontId="22" fillId="4" borderId="17" xfId="0" applyNumberFormat="1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vertical="center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3" borderId="15" xfId="0" applyFont="1" applyFill="1" applyBorder="1" applyAlignment="1">
      <alignment vertical="center"/>
    </xf>
    <xf numFmtId="0" fontId="17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vertical="center"/>
    </xf>
    <xf numFmtId="4" fontId="16" fillId="3" borderId="17" xfId="0" applyNumberFormat="1" applyFont="1" applyFill="1" applyBorder="1" applyAlignment="1">
      <alignment vertical="center"/>
    </xf>
    <xf numFmtId="0" fontId="17" fillId="0" borderId="4" xfId="0" applyFont="1" applyBorder="1" applyAlignment="1" applyProtection="1">
      <alignment horizontal="center" vertical="center" wrapText="1"/>
      <protection locked="0"/>
    </xf>
    <xf numFmtId="4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4" fontId="16" fillId="0" borderId="6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left" vertical="center"/>
    </xf>
    <xf numFmtId="0" fontId="17" fillId="4" borderId="16" xfId="4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4" fontId="17" fillId="4" borderId="17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4" fontId="28" fillId="0" borderId="0" xfId="0" applyNumberFormat="1" applyFont="1" applyAlignment="1">
      <alignment horizontal="right" vertical="center"/>
    </xf>
    <xf numFmtId="4" fontId="21" fillId="4" borderId="16" xfId="0" applyNumberFormat="1" applyFont="1" applyFill="1" applyBorder="1" applyAlignment="1">
      <alignment horizontal="left" vertical="center" wrapText="1"/>
    </xf>
    <xf numFmtId="4" fontId="21" fillId="4" borderId="17" xfId="0" applyNumberFormat="1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/>
    </xf>
    <xf numFmtId="0" fontId="17" fillId="3" borderId="17" xfId="0" applyFont="1" applyFill="1" applyBorder="1" applyAlignment="1">
      <alignment horizontal="left" vertical="center"/>
    </xf>
    <xf numFmtId="0" fontId="21" fillId="4" borderId="15" xfId="0" applyFont="1" applyFill="1" applyBorder="1" applyAlignment="1">
      <alignment horizontal="left" vertical="center"/>
    </xf>
    <xf numFmtId="0" fontId="21" fillId="4" borderId="16" xfId="0" applyFont="1" applyFill="1" applyBorder="1" applyAlignment="1">
      <alignment horizontal="left" vertical="center"/>
    </xf>
    <xf numFmtId="0" fontId="21" fillId="4" borderId="17" xfId="0" applyFont="1" applyFill="1" applyBorder="1" applyAlignment="1">
      <alignment horizontal="left" vertical="center"/>
    </xf>
    <xf numFmtId="3" fontId="9" fillId="0" borderId="12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/>
    </xf>
    <xf numFmtId="0" fontId="16" fillId="0" borderId="8" xfId="5" applyFont="1" applyFill="1" applyBorder="1" applyAlignment="1">
      <alignment horizontal="left" vertical="center" wrapText="1"/>
    </xf>
    <xf numFmtId="0" fontId="16" fillId="0" borderId="5" xfId="5" applyFont="1" applyFill="1" applyBorder="1" applyAlignment="1">
      <alignment horizontal="left" vertical="center" wrapText="1"/>
    </xf>
    <xf numFmtId="0" fontId="16" fillId="0" borderId="9" xfId="5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4" fontId="22" fillId="0" borderId="12" xfId="0" applyNumberFormat="1" applyFont="1" applyFill="1" applyBorder="1" applyAlignment="1">
      <alignment horizontal="center" vertical="center" wrapText="1"/>
    </xf>
    <xf numFmtId="4" fontId="22" fillId="0" borderId="1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left" vertical="center" wrapText="1"/>
    </xf>
    <xf numFmtId="0" fontId="21" fillId="4" borderId="16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3" fontId="22" fillId="0" borderId="19" xfId="0" applyNumberFormat="1" applyFont="1" applyFill="1" applyBorder="1" applyAlignment="1">
      <alignment horizontal="center" vertical="center" wrapText="1"/>
    </xf>
    <xf numFmtId="4" fontId="22" fillId="0" borderId="19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/>
    </xf>
  </cellXfs>
  <cellStyles count="8">
    <cellStyle name="Excel_CondFormat_1_1_1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Normalny 3" xfId="4" xr:uid="{00000000-0005-0000-0000-000004000000}"/>
    <cellStyle name="Normalny 3 4" xfId="5" xr:uid="{00000000-0005-0000-0000-000005000000}"/>
    <cellStyle name="Result" xfId="6" xr:uid="{00000000-0005-0000-0000-000006000000}"/>
    <cellStyle name="Result2" xfId="7" xr:uid="{00000000-0005-0000-0000-000007000000}"/>
  </cellStyles>
  <dxfs count="4"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932A-B0DF-4471-B7F6-6A9148BAA243}">
  <dimension ref="A1:HW212"/>
  <sheetViews>
    <sheetView tabSelected="1" view="pageBreakPreview" zoomScaleNormal="100" zoomScaleSheetLayoutView="100" workbookViewId="0">
      <selection activeCell="D147" sqref="D147"/>
    </sheetView>
  </sheetViews>
  <sheetFormatPr defaultRowHeight="55.9" customHeight="1" x14ac:dyDescent="0.2"/>
  <cols>
    <col min="1" max="1" width="7" style="1" customWidth="1"/>
    <col min="2" max="2" width="10.75" style="1" customWidth="1"/>
    <col min="3" max="3" width="11.25" style="1" customWidth="1"/>
    <col min="4" max="4" width="18.125" style="1" customWidth="1"/>
    <col min="5" max="5" width="7.875" style="1" customWidth="1"/>
    <col min="6" max="6" width="17.625" style="1" customWidth="1"/>
    <col min="7" max="7" width="9" style="1" customWidth="1"/>
    <col min="8" max="8" width="6.875" style="1" customWidth="1"/>
    <col min="9" max="9" width="8" style="2" customWidth="1"/>
    <col min="10" max="10" width="10" style="3" customWidth="1"/>
    <col min="11" max="11" width="2" style="2" customWidth="1"/>
    <col min="12" max="231" width="8.5" style="1" customWidth="1"/>
    <col min="232" max="999" width="10.75" customWidth="1"/>
  </cols>
  <sheetData>
    <row r="1" spans="1:11" ht="12" customHeight="1" x14ac:dyDescent="0.2">
      <c r="A1" s="47" t="s">
        <v>171</v>
      </c>
      <c r="J1" s="100" t="s">
        <v>183</v>
      </c>
    </row>
    <row r="2" spans="1:11" ht="14.25" x14ac:dyDescent="0.2">
      <c r="A2" s="47" t="s">
        <v>172</v>
      </c>
      <c r="J2" s="99" t="s">
        <v>184</v>
      </c>
    </row>
    <row r="3" spans="1:11" ht="14.25" x14ac:dyDescent="0.2">
      <c r="A3" s="47" t="s">
        <v>173</v>
      </c>
    </row>
    <row r="4" spans="1:11" ht="14.25" x14ac:dyDescent="0.2">
      <c r="A4" s="47" t="s">
        <v>174</v>
      </c>
    </row>
    <row r="5" spans="1:11" ht="14.25" x14ac:dyDescent="0.2">
      <c r="A5" s="47"/>
      <c r="I5" s="10"/>
    </row>
    <row r="6" spans="1:11" ht="14.25" x14ac:dyDescent="0.2">
      <c r="A6" s="47"/>
      <c r="E6" s="10" t="s">
        <v>175</v>
      </c>
      <c r="I6" s="10"/>
    </row>
    <row r="7" spans="1:11" ht="15" x14ac:dyDescent="0.2">
      <c r="A7" s="47"/>
      <c r="E7" s="9" t="s">
        <v>163</v>
      </c>
      <c r="I7" s="10"/>
    </row>
    <row r="8" spans="1:11" ht="15" x14ac:dyDescent="0.2">
      <c r="A8" s="47"/>
      <c r="E8" s="9" t="s">
        <v>162</v>
      </c>
      <c r="I8" s="10"/>
    </row>
    <row r="9" spans="1:11" ht="14.25" x14ac:dyDescent="0.2">
      <c r="E9" s="10" t="s">
        <v>176</v>
      </c>
      <c r="J9" s="2"/>
    </row>
    <row r="10" spans="1:11" ht="14.25" x14ac:dyDescent="0.2">
      <c r="A10" s="4"/>
      <c r="E10" s="5"/>
      <c r="I10" s="1"/>
      <c r="J10" s="1"/>
    </row>
    <row r="11" spans="1:11" ht="12" customHeight="1" x14ac:dyDescent="0.2">
      <c r="A11" s="141" t="s">
        <v>0</v>
      </c>
      <c r="B11" s="141" t="s">
        <v>1</v>
      </c>
      <c r="C11" s="141"/>
      <c r="D11" s="141"/>
      <c r="E11" s="141"/>
      <c r="F11" s="141"/>
      <c r="G11" s="141"/>
      <c r="H11" s="143"/>
      <c r="I11" s="112" t="s">
        <v>2</v>
      </c>
      <c r="J11" s="114" t="s">
        <v>3</v>
      </c>
      <c r="K11" s="6"/>
    </row>
    <row r="12" spans="1:11" ht="12" customHeight="1" x14ac:dyDescent="0.2">
      <c r="A12" s="141"/>
      <c r="B12" s="134" t="s">
        <v>4</v>
      </c>
      <c r="C12" s="134"/>
      <c r="D12" s="134" t="s">
        <v>5</v>
      </c>
      <c r="E12" s="134"/>
      <c r="F12" s="134"/>
      <c r="G12" s="134"/>
      <c r="H12" s="135" t="s">
        <v>6</v>
      </c>
      <c r="I12" s="112"/>
      <c r="J12" s="114"/>
      <c r="K12" s="6"/>
    </row>
    <row r="13" spans="1:11" ht="24" x14ac:dyDescent="0.2">
      <c r="A13" s="142"/>
      <c r="B13" s="69" t="s">
        <v>7</v>
      </c>
      <c r="C13" s="69" t="s">
        <v>8</v>
      </c>
      <c r="D13" s="69" t="s">
        <v>9</v>
      </c>
      <c r="E13" s="69" t="s">
        <v>10</v>
      </c>
      <c r="F13" s="69" t="s">
        <v>11</v>
      </c>
      <c r="G13" s="69" t="s">
        <v>12</v>
      </c>
      <c r="H13" s="136"/>
      <c r="I13" s="113"/>
      <c r="J13" s="115"/>
      <c r="K13" s="6"/>
    </row>
    <row r="14" spans="1:11" s="1" customFormat="1" ht="18.75" customHeight="1" x14ac:dyDescent="0.2">
      <c r="A14" s="137" t="s">
        <v>152</v>
      </c>
      <c r="B14" s="138"/>
      <c r="C14" s="138"/>
      <c r="D14" s="138"/>
      <c r="E14" s="138"/>
      <c r="F14" s="138"/>
      <c r="G14" s="138"/>
      <c r="H14" s="138"/>
      <c r="I14" s="101"/>
      <c r="J14" s="102"/>
      <c r="K14" s="7"/>
    </row>
    <row r="15" spans="1:11" ht="14.25" hidden="1" x14ac:dyDescent="0.2">
      <c r="A15" s="16">
        <v>1</v>
      </c>
      <c r="B15" s="19" t="s">
        <v>13</v>
      </c>
      <c r="C15" s="19" t="s">
        <v>14</v>
      </c>
      <c r="D15" s="20" t="s">
        <v>15</v>
      </c>
      <c r="E15" s="20" t="s">
        <v>15</v>
      </c>
      <c r="F15" s="20" t="s">
        <v>15</v>
      </c>
      <c r="G15" s="20" t="s">
        <v>15</v>
      </c>
      <c r="H15" s="70">
        <v>1</v>
      </c>
      <c r="I15" s="16">
        <v>36</v>
      </c>
      <c r="J15" s="17">
        <v>152.845056</v>
      </c>
      <c r="K15" s="8"/>
    </row>
    <row r="16" spans="1:11" ht="14.25" hidden="1" x14ac:dyDescent="0.2">
      <c r="A16" s="22">
        <v>2</v>
      </c>
      <c r="B16" s="12" t="s">
        <v>16</v>
      </c>
      <c r="C16" s="13" t="s">
        <v>14</v>
      </c>
      <c r="D16" s="14" t="s">
        <v>15</v>
      </c>
      <c r="E16" s="14" t="s">
        <v>15</v>
      </c>
      <c r="F16" s="14" t="s">
        <v>15</v>
      </c>
      <c r="G16" s="14" t="s">
        <v>15</v>
      </c>
      <c r="H16" s="48">
        <v>1</v>
      </c>
      <c r="I16" s="22">
        <v>120</v>
      </c>
      <c r="J16" s="23">
        <v>542.23603200000014</v>
      </c>
      <c r="K16" s="8"/>
    </row>
    <row r="17" spans="1:11" ht="14.25" hidden="1" x14ac:dyDescent="0.2">
      <c r="A17" s="22">
        <v>3</v>
      </c>
      <c r="B17" s="12">
        <v>0</v>
      </c>
      <c r="C17" s="13" t="s">
        <v>14</v>
      </c>
      <c r="D17" s="14" t="s">
        <v>15</v>
      </c>
      <c r="E17" s="14" t="s">
        <v>15</v>
      </c>
      <c r="F17" s="14" t="s">
        <v>15</v>
      </c>
      <c r="G17" s="14" t="s">
        <v>15</v>
      </c>
      <c r="H17" s="48">
        <v>1</v>
      </c>
      <c r="I17" s="22">
        <v>192</v>
      </c>
      <c r="J17" s="23">
        <v>902.51366400000018</v>
      </c>
      <c r="K17" s="8"/>
    </row>
    <row r="18" spans="1:11" ht="14.25" hidden="1" x14ac:dyDescent="0.2">
      <c r="A18" s="22">
        <v>4</v>
      </c>
      <c r="B18" s="13">
        <v>1</v>
      </c>
      <c r="C18" s="13" t="s">
        <v>14</v>
      </c>
      <c r="D18" s="14" t="s">
        <v>15</v>
      </c>
      <c r="E18" s="14" t="s">
        <v>15</v>
      </c>
      <c r="F18" s="14" t="s">
        <v>15</v>
      </c>
      <c r="G18" s="14" t="s">
        <v>15</v>
      </c>
      <c r="H18" s="48">
        <v>1</v>
      </c>
      <c r="I18" s="22">
        <v>24</v>
      </c>
      <c r="J18" s="23">
        <v>116.81729280000002</v>
      </c>
      <c r="K18" s="8"/>
    </row>
    <row r="19" spans="1:11" ht="14.25" hidden="1" x14ac:dyDescent="0.2">
      <c r="A19" s="22">
        <v>5</v>
      </c>
      <c r="B19" s="13">
        <v>2</v>
      </c>
      <c r="C19" s="13" t="s">
        <v>14</v>
      </c>
      <c r="D19" s="14" t="s">
        <v>15</v>
      </c>
      <c r="E19" s="14" t="s">
        <v>15</v>
      </c>
      <c r="F19" s="14" t="s">
        <v>15</v>
      </c>
      <c r="G19" s="14" t="s">
        <v>15</v>
      </c>
      <c r="H19" s="48">
        <v>1</v>
      </c>
      <c r="I19" s="22">
        <v>24</v>
      </c>
      <c r="J19" s="23">
        <v>133.19354880000003</v>
      </c>
      <c r="K19" s="8"/>
    </row>
    <row r="20" spans="1:11" ht="14.25" hidden="1" x14ac:dyDescent="0.2">
      <c r="A20" s="22">
        <v>6</v>
      </c>
      <c r="B20" s="12" t="s">
        <v>13</v>
      </c>
      <c r="C20" s="13" t="s">
        <v>17</v>
      </c>
      <c r="D20" s="14" t="s">
        <v>15</v>
      </c>
      <c r="E20" s="14" t="s">
        <v>15</v>
      </c>
      <c r="F20" s="14" t="s">
        <v>15</v>
      </c>
      <c r="G20" s="14" t="s">
        <v>15</v>
      </c>
      <c r="H20" s="48">
        <v>3</v>
      </c>
      <c r="I20" s="22">
        <v>60</v>
      </c>
      <c r="J20" s="23">
        <v>250.19280000000003</v>
      </c>
      <c r="K20" s="8"/>
    </row>
    <row r="21" spans="1:11" ht="14.25" hidden="1" x14ac:dyDescent="0.2">
      <c r="A21" s="22">
        <v>7</v>
      </c>
      <c r="B21" s="12" t="s">
        <v>16</v>
      </c>
      <c r="C21" s="13" t="s">
        <v>17</v>
      </c>
      <c r="D21" s="14" t="s">
        <v>15</v>
      </c>
      <c r="E21" s="14" t="s">
        <v>15</v>
      </c>
      <c r="F21" s="14" t="s">
        <v>15</v>
      </c>
      <c r="G21" s="14" t="s">
        <v>15</v>
      </c>
      <c r="H21" s="48">
        <v>3</v>
      </c>
      <c r="I21" s="22">
        <v>408</v>
      </c>
      <c r="J21" s="23">
        <v>1787.9232384000004</v>
      </c>
      <c r="K21" s="8"/>
    </row>
    <row r="22" spans="1:11" ht="14.25" hidden="1" x14ac:dyDescent="0.2">
      <c r="A22" s="49">
        <v>8</v>
      </c>
      <c r="B22" s="12">
        <v>0</v>
      </c>
      <c r="C22" s="13" t="s">
        <v>17</v>
      </c>
      <c r="D22" s="14" t="s">
        <v>15</v>
      </c>
      <c r="E22" s="14" t="s">
        <v>15</v>
      </c>
      <c r="F22" s="14" t="s">
        <v>15</v>
      </c>
      <c r="G22" s="14" t="s">
        <v>15</v>
      </c>
      <c r="H22" s="48">
        <v>3</v>
      </c>
      <c r="I22" s="22">
        <v>540</v>
      </c>
      <c r="J22" s="23">
        <v>2464.6265280000002</v>
      </c>
      <c r="K22" s="8"/>
    </row>
    <row r="23" spans="1:11" ht="14.25" hidden="1" x14ac:dyDescent="0.2">
      <c r="A23" s="50">
        <v>9</v>
      </c>
      <c r="B23" s="51">
        <v>1</v>
      </c>
      <c r="C23" s="13" t="s">
        <v>17</v>
      </c>
      <c r="D23" s="14" t="s">
        <v>15</v>
      </c>
      <c r="E23" s="14" t="s">
        <v>15</v>
      </c>
      <c r="F23" s="14" t="s">
        <v>15</v>
      </c>
      <c r="G23" s="14" t="s">
        <v>15</v>
      </c>
      <c r="H23" s="48">
        <v>3</v>
      </c>
      <c r="I23" s="22">
        <v>24</v>
      </c>
      <c r="J23" s="23">
        <v>145.20280320000003</v>
      </c>
      <c r="K23" s="8"/>
    </row>
    <row r="24" spans="1:11" ht="14.25" hidden="1" x14ac:dyDescent="0.2">
      <c r="A24" s="50">
        <v>10</v>
      </c>
      <c r="B24" s="52">
        <v>2</v>
      </c>
      <c r="C24" s="26" t="s">
        <v>18</v>
      </c>
      <c r="D24" s="53" t="s">
        <v>15</v>
      </c>
      <c r="E24" s="53" t="s">
        <v>15</v>
      </c>
      <c r="F24" s="53" t="s">
        <v>15</v>
      </c>
      <c r="G24" s="53" t="s">
        <v>15</v>
      </c>
      <c r="H24" s="54">
        <v>12</v>
      </c>
      <c r="I24" s="22">
        <v>456</v>
      </c>
      <c r="J24" s="23">
        <v>5178.8999807999999</v>
      </c>
      <c r="K24" s="8"/>
    </row>
    <row r="25" spans="1:11" ht="14.25" customHeight="1" x14ac:dyDescent="0.2">
      <c r="A25" s="139" t="s">
        <v>19</v>
      </c>
      <c r="B25" s="120"/>
      <c r="C25" s="120"/>
      <c r="D25" s="120"/>
      <c r="E25" s="120"/>
      <c r="F25" s="120"/>
      <c r="G25" s="120"/>
      <c r="H25" s="120"/>
      <c r="I25" s="34"/>
      <c r="J25" s="38">
        <v>11674.450944</v>
      </c>
    </row>
    <row r="26" spans="1:11" ht="14.25" hidden="1" customHeight="1" x14ac:dyDescent="0.2">
      <c r="A26" s="11" t="s">
        <v>164</v>
      </c>
      <c r="B26" s="56"/>
      <c r="C26" s="56"/>
      <c r="D26" s="56"/>
      <c r="E26" s="56"/>
      <c r="F26" s="56"/>
      <c r="G26" s="56"/>
      <c r="H26" s="56"/>
      <c r="I26" s="34"/>
      <c r="J26" s="57"/>
    </row>
    <row r="27" spans="1:11" s="1" customFormat="1" ht="14.25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30"/>
    </row>
    <row r="28" spans="1:11" ht="12" customHeight="1" x14ac:dyDescent="0.2">
      <c r="A28" s="120" t="s">
        <v>0</v>
      </c>
      <c r="B28" s="120" t="s">
        <v>1</v>
      </c>
      <c r="C28" s="120"/>
      <c r="D28" s="120"/>
      <c r="E28" s="120"/>
      <c r="F28" s="120"/>
      <c r="G28" s="120"/>
      <c r="H28" s="133"/>
      <c r="I28" s="116" t="s">
        <v>2</v>
      </c>
      <c r="J28" s="130" t="s">
        <v>3</v>
      </c>
      <c r="K28" s="6"/>
    </row>
    <row r="29" spans="1:11" ht="12" customHeight="1" x14ac:dyDescent="0.2">
      <c r="A29" s="120"/>
      <c r="B29" s="127" t="s">
        <v>4</v>
      </c>
      <c r="C29" s="127"/>
      <c r="D29" s="127" t="s">
        <v>5</v>
      </c>
      <c r="E29" s="127"/>
      <c r="F29" s="127"/>
      <c r="G29" s="127"/>
      <c r="H29" s="128" t="s">
        <v>6</v>
      </c>
      <c r="I29" s="116"/>
      <c r="J29" s="130"/>
      <c r="K29" s="6"/>
    </row>
    <row r="30" spans="1:11" ht="24" x14ac:dyDescent="0.2">
      <c r="A30" s="132"/>
      <c r="B30" s="71" t="s">
        <v>7</v>
      </c>
      <c r="C30" s="71" t="s">
        <v>177</v>
      </c>
      <c r="D30" s="71" t="s">
        <v>9</v>
      </c>
      <c r="E30" s="71" t="s">
        <v>178</v>
      </c>
      <c r="F30" s="71" t="s">
        <v>11</v>
      </c>
      <c r="G30" s="71" t="s">
        <v>179</v>
      </c>
      <c r="H30" s="129"/>
      <c r="I30" s="117"/>
      <c r="J30" s="131"/>
      <c r="K30" s="6"/>
    </row>
    <row r="31" spans="1:11" ht="64.5" customHeight="1" x14ac:dyDescent="0.2">
      <c r="A31" s="137" t="s">
        <v>153</v>
      </c>
      <c r="B31" s="138"/>
      <c r="C31" s="138"/>
      <c r="D31" s="138"/>
      <c r="E31" s="138"/>
      <c r="F31" s="138"/>
      <c r="G31" s="138"/>
      <c r="H31" s="138"/>
      <c r="I31" s="138"/>
      <c r="J31" s="140"/>
      <c r="K31" s="6"/>
    </row>
    <row r="32" spans="1:11" ht="14.25" hidden="1" x14ac:dyDescent="0.2">
      <c r="A32" s="16">
        <v>1</v>
      </c>
      <c r="B32" s="18" t="s">
        <v>20</v>
      </c>
      <c r="C32" s="18" t="s">
        <v>21</v>
      </c>
      <c r="D32" s="19" t="s">
        <v>22</v>
      </c>
      <c r="E32" s="20" t="s">
        <v>15</v>
      </c>
      <c r="F32" s="21" t="s">
        <v>23</v>
      </c>
      <c r="G32" s="21" t="s">
        <v>24</v>
      </c>
      <c r="H32" s="18">
        <v>1</v>
      </c>
      <c r="I32" s="16">
        <v>36</v>
      </c>
      <c r="J32" s="17">
        <v>342.14400000000006</v>
      </c>
      <c r="K32" s="8"/>
    </row>
    <row r="33" spans="1:11" ht="14.25" hidden="1" x14ac:dyDescent="0.2">
      <c r="A33" s="16">
        <v>2</v>
      </c>
      <c r="B33" s="18" t="s">
        <v>13</v>
      </c>
      <c r="C33" s="18" t="s">
        <v>21</v>
      </c>
      <c r="D33" s="19" t="s">
        <v>22</v>
      </c>
      <c r="E33" s="20" t="s">
        <v>15</v>
      </c>
      <c r="F33" s="21" t="s">
        <v>23</v>
      </c>
      <c r="G33" s="15" t="s">
        <v>24</v>
      </c>
      <c r="H33" s="12">
        <v>1</v>
      </c>
      <c r="I33" s="22">
        <v>36</v>
      </c>
      <c r="J33" s="23">
        <v>338.25600000000003</v>
      </c>
      <c r="K33" s="8"/>
    </row>
    <row r="34" spans="1:11" ht="14.25" hidden="1" x14ac:dyDescent="0.2">
      <c r="A34" s="16">
        <v>3</v>
      </c>
      <c r="B34" s="24" t="s">
        <v>13</v>
      </c>
      <c r="C34" s="12" t="s">
        <v>21</v>
      </c>
      <c r="D34" s="13" t="s">
        <v>22</v>
      </c>
      <c r="E34" s="14" t="s">
        <v>15</v>
      </c>
      <c r="F34" s="15" t="s">
        <v>23</v>
      </c>
      <c r="G34" s="15" t="s">
        <v>25</v>
      </c>
      <c r="H34" s="12">
        <v>1</v>
      </c>
      <c r="I34" s="22">
        <v>648</v>
      </c>
      <c r="J34" s="23">
        <v>6088.6080000000002</v>
      </c>
      <c r="K34" s="8"/>
    </row>
    <row r="35" spans="1:11" ht="14.25" hidden="1" x14ac:dyDescent="0.2">
      <c r="A35" s="22">
        <v>4</v>
      </c>
      <c r="B35" s="24" t="s">
        <v>13</v>
      </c>
      <c r="C35" s="12">
        <v>70</v>
      </c>
      <c r="D35" s="13" t="s">
        <v>22</v>
      </c>
      <c r="E35" s="14" t="s">
        <v>15</v>
      </c>
      <c r="F35" s="15" t="s">
        <v>26</v>
      </c>
      <c r="G35" s="15" t="s">
        <v>27</v>
      </c>
      <c r="H35" s="12">
        <v>1</v>
      </c>
      <c r="I35" s="22">
        <v>36</v>
      </c>
      <c r="J35" s="23">
        <v>349.92</v>
      </c>
      <c r="K35" s="8"/>
    </row>
    <row r="36" spans="1:11" ht="23.25" hidden="1" customHeight="1" x14ac:dyDescent="0.2">
      <c r="A36" s="16">
        <v>5</v>
      </c>
      <c r="B36" s="24" t="s">
        <v>13</v>
      </c>
      <c r="C36" s="12" t="s">
        <v>21</v>
      </c>
      <c r="D36" s="13" t="s">
        <v>22</v>
      </c>
      <c r="E36" s="14" t="s">
        <v>15</v>
      </c>
      <c r="F36" s="15" t="s">
        <v>23</v>
      </c>
      <c r="G36" s="15" t="s">
        <v>28</v>
      </c>
      <c r="H36" s="12">
        <v>1</v>
      </c>
      <c r="I36" s="22">
        <v>252</v>
      </c>
      <c r="J36" s="23">
        <v>2340.576</v>
      </c>
      <c r="K36" s="8"/>
    </row>
    <row r="37" spans="1:11" ht="23.25" hidden="1" customHeight="1" x14ac:dyDescent="0.2">
      <c r="A37" s="22">
        <v>6</v>
      </c>
      <c r="B37" s="12" t="s">
        <v>16</v>
      </c>
      <c r="C37" s="12" t="s">
        <v>21</v>
      </c>
      <c r="D37" s="13" t="s">
        <v>22</v>
      </c>
      <c r="E37" s="14" t="s">
        <v>15</v>
      </c>
      <c r="F37" s="15" t="s">
        <v>23</v>
      </c>
      <c r="G37" s="15" t="s">
        <v>29</v>
      </c>
      <c r="H37" s="12">
        <v>1</v>
      </c>
      <c r="I37" s="22">
        <v>792</v>
      </c>
      <c r="J37" s="23">
        <v>7783.7760000000007</v>
      </c>
      <c r="K37" s="8"/>
    </row>
    <row r="38" spans="1:11" ht="45.75" hidden="1" customHeight="1" x14ac:dyDescent="0.2">
      <c r="A38" s="16">
        <v>7</v>
      </c>
      <c r="B38" s="12" t="s">
        <v>16</v>
      </c>
      <c r="C38" s="12" t="s">
        <v>30</v>
      </c>
      <c r="D38" s="13" t="s">
        <v>31</v>
      </c>
      <c r="E38" s="14" t="s">
        <v>15</v>
      </c>
      <c r="F38" s="15" t="s">
        <v>23</v>
      </c>
      <c r="G38" s="15" t="s">
        <v>32</v>
      </c>
      <c r="H38" s="12">
        <v>1</v>
      </c>
      <c r="I38" s="22">
        <v>540</v>
      </c>
      <c r="J38" s="23">
        <v>7056.72</v>
      </c>
      <c r="K38" s="8"/>
    </row>
    <row r="39" spans="1:11" ht="24" hidden="1" x14ac:dyDescent="0.2">
      <c r="A39" s="22">
        <v>8</v>
      </c>
      <c r="B39" s="12">
        <v>0</v>
      </c>
      <c r="C39" s="12" t="s">
        <v>21</v>
      </c>
      <c r="D39" s="13" t="s">
        <v>33</v>
      </c>
      <c r="E39" s="14" t="s">
        <v>15</v>
      </c>
      <c r="F39" s="25" t="s">
        <v>34</v>
      </c>
      <c r="G39" s="25" t="s">
        <v>35</v>
      </c>
      <c r="H39" s="12">
        <v>1</v>
      </c>
      <c r="I39" s="22">
        <v>252</v>
      </c>
      <c r="J39" s="23">
        <v>2884.8960000000002</v>
      </c>
      <c r="K39" s="8"/>
    </row>
    <row r="40" spans="1:11" ht="14.25" hidden="1" x14ac:dyDescent="0.2">
      <c r="A40" s="16">
        <v>9</v>
      </c>
      <c r="B40" s="26">
        <v>0</v>
      </c>
      <c r="C40" s="26" t="s">
        <v>30</v>
      </c>
      <c r="D40" s="27" t="s">
        <v>22</v>
      </c>
      <c r="E40" s="14" t="s">
        <v>15</v>
      </c>
      <c r="F40" s="15" t="s">
        <v>23</v>
      </c>
      <c r="G40" s="15" t="s">
        <v>36</v>
      </c>
      <c r="H40" s="12">
        <v>1</v>
      </c>
      <c r="I40" s="22">
        <v>768</v>
      </c>
      <c r="J40" s="23">
        <v>7713.7920000000013</v>
      </c>
      <c r="K40" s="8"/>
    </row>
    <row r="41" spans="1:11" ht="14.25" hidden="1" x14ac:dyDescent="0.2">
      <c r="A41" s="22">
        <v>10</v>
      </c>
      <c r="B41" s="26">
        <v>0</v>
      </c>
      <c r="C41" s="26">
        <v>90</v>
      </c>
      <c r="D41" s="27" t="s">
        <v>22</v>
      </c>
      <c r="E41" s="14" t="s">
        <v>15</v>
      </c>
      <c r="F41" s="15" t="s">
        <v>23</v>
      </c>
      <c r="G41" s="15">
        <v>48</v>
      </c>
      <c r="H41" s="12">
        <v>1</v>
      </c>
      <c r="I41" s="22">
        <v>120</v>
      </c>
      <c r="J41" s="23">
        <v>1205.28</v>
      </c>
      <c r="K41" s="8"/>
    </row>
    <row r="42" spans="1:11" ht="14.25" hidden="1" x14ac:dyDescent="0.2">
      <c r="A42" s="16">
        <v>11</v>
      </c>
      <c r="B42" s="12">
        <v>1</v>
      </c>
      <c r="C42" s="13" t="s">
        <v>21</v>
      </c>
      <c r="D42" s="13" t="s">
        <v>37</v>
      </c>
      <c r="E42" s="14"/>
      <c r="F42" s="15" t="s">
        <v>23</v>
      </c>
      <c r="G42" s="25" t="s">
        <v>24</v>
      </c>
      <c r="H42" s="12">
        <v>1</v>
      </c>
      <c r="I42" s="22">
        <v>36</v>
      </c>
      <c r="J42" s="23">
        <v>373.24799999999999</v>
      </c>
      <c r="K42" s="8"/>
    </row>
    <row r="43" spans="1:11" ht="14.25" hidden="1" x14ac:dyDescent="0.2">
      <c r="A43" s="22">
        <v>12</v>
      </c>
      <c r="B43" s="12">
        <v>1</v>
      </c>
      <c r="C43" s="12" t="s">
        <v>38</v>
      </c>
      <c r="D43" s="13" t="s">
        <v>37</v>
      </c>
      <c r="E43" s="14" t="s">
        <v>15</v>
      </c>
      <c r="F43" s="15" t="s">
        <v>23</v>
      </c>
      <c r="G43" s="15" t="s">
        <v>39</v>
      </c>
      <c r="H43" s="12">
        <v>1</v>
      </c>
      <c r="I43" s="22">
        <v>240</v>
      </c>
      <c r="J43" s="23">
        <v>2825.28</v>
      </c>
      <c r="K43" s="8"/>
    </row>
    <row r="44" spans="1:11" ht="14.25" hidden="1" x14ac:dyDescent="0.2">
      <c r="A44" s="16">
        <v>13</v>
      </c>
      <c r="B44" s="12">
        <v>1</v>
      </c>
      <c r="C44" s="12" t="s">
        <v>30</v>
      </c>
      <c r="D44" s="13" t="s">
        <v>22</v>
      </c>
      <c r="E44" s="14" t="s">
        <v>15</v>
      </c>
      <c r="F44" s="15" t="s">
        <v>23</v>
      </c>
      <c r="G44" s="15" t="s">
        <v>17</v>
      </c>
      <c r="H44" s="12">
        <v>1</v>
      </c>
      <c r="I44" s="22">
        <v>672</v>
      </c>
      <c r="J44" s="23">
        <v>7693.0560000000005</v>
      </c>
      <c r="K44" s="8"/>
    </row>
    <row r="45" spans="1:11" ht="47.25" hidden="1" customHeight="1" x14ac:dyDescent="0.2">
      <c r="A45" s="22">
        <v>14</v>
      </c>
      <c r="B45" s="12">
        <v>1</v>
      </c>
      <c r="C45" s="12" t="s">
        <v>40</v>
      </c>
      <c r="D45" s="13" t="s">
        <v>41</v>
      </c>
      <c r="E45" s="14" t="s">
        <v>15</v>
      </c>
      <c r="F45" s="15" t="s">
        <v>42</v>
      </c>
      <c r="G45" s="15" t="s">
        <v>43</v>
      </c>
      <c r="H45" s="12">
        <v>1</v>
      </c>
      <c r="I45" s="22">
        <v>48</v>
      </c>
      <c r="J45" s="23">
        <v>616.89600000000007</v>
      </c>
      <c r="K45" s="8"/>
    </row>
    <row r="46" spans="1:11" ht="59.25" hidden="1" customHeight="1" x14ac:dyDescent="0.2">
      <c r="A46" s="16">
        <v>15</v>
      </c>
      <c r="B46" s="12">
        <v>2</v>
      </c>
      <c r="C46" s="13" t="s">
        <v>38</v>
      </c>
      <c r="D46" s="13" t="s">
        <v>37</v>
      </c>
      <c r="E46" s="14" t="s">
        <v>15</v>
      </c>
      <c r="F46" s="15" t="s">
        <v>23</v>
      </c>
      <c r="G46" s="15" t="s">
        <v>44</v>
      </c>
      <c r="H46" s="12">
        <v>1</v>
      </c>
      <c r="I46" s="22">
        <v>816</v>
      </c>
      <c r="J46" s="23">
        <v>9165.3119999999999</v>
      </c>
      <c r="K46" s="8"/>
    </row>
    <row r="47" spans="1:11" ht="14.25" hidden="1" x14ac:dyDescent="0.2">
      <c r="A47" s="22">
        <v>16</v>
      </c>
      <c r="B47" s="12">
        <v>2</v>
      </c>
      <c r="C47" s="12" t="s">
        <v>45</v>
      </c>
      <c r="D47" s="13" t="s">
        <v>37</v>
      </c>
      <c r="E47" s="14" t="s">
        <v>15</v>
      </c>
      <c r="F47" s="15" t="s">
        <v>23</v>
      </c>
      <c r="G47" s="15" t="s">
        <v>46</v>
      </c>
      <c r="H47" s="12">
        <v>1</v>
      </c>
      <c r="I47" s="22">
        <v>24</v>
      </c>
      <c r="J47" s="23">
        <v>274.75200000000001</v>
      </c>
      <c r="K47" s="8"/>
    </row>
    <row r="48" spans="1:11" s="1" customFormat="1" ht="12" hidden="1" x14ac:dyDescent="0.2">
      <c r="A48" s="28" t="s">
        <v>47</v>
      </c>
      <c r="B48" s="28"/>
      <c r="C48" s="28"/>
      <c r="D48" s="28"/>
      <c r="E48" s="28"/>
      <c r="F48" s="28"/>
      <c r="G48" s="29"/>
      <c r="H48" s="29"/>
      <c r="I48" s="29"/>
      <c r="J48" s="30"/>
    </row>
    <row r="49" spans="1:11" ht="24" hidden="1" x14ac:dyDescent="0.2">
      <c r="A49" s="22">
        <v>17</v>
      </c>
      <c r="B49" s="12">
        <v>1</v>
      </c>
      <c r="C49" s="12" t="s">
        <v>30</v>
      </c>
      <c r="D49" s="13" t="s">
        <v>48</v>
      </c>
      <c r="E49" s="14" t="s">
        <v>15</v>
      </c>
      <c r="F49" s="15" t="s">
        <v>23</v>
      </c>
      <c r="G49" s="15" t="s">
        <v>28</v>
      </c>
      <c r="H49" s="12">
        <v>1</v>
      </c>
      <c r="I49" s="22">
        <v>180</v>
      </c>
      <c r="J49" s="23">
        <v>1458</v>
      </c>
      <c r="K49" s="8"/>
    </row>
    <row r="50" spans="1:11" ht="14.25" customHeight="1" x14ac:dyDescent="0.2">
      <c r="A50" s="120" t="s">
        <v>19</v>
      </c>
      <c r="B50" s="120"/>
      <c r="C50" s="120"/>
      <c r="D50" s="120"/>
      <c r="E50" s="120"/>
      <c r="F50" s="120"/>
      <c r="G50" s="120"/>
      <c r="H50" s="120"/>
      <c r="I50" s="34"/>
      <c r="J50" s="38">
        <v>58510.51200000001</v>
      </c>
    </row>
    <row r="51" spans="1:11" s="1" customFormat="1" ht="12.75" hidden="1" x14ac:dyDescent="0.2">
      <c r="A51" s="11" t="s">
        <v>164</v>
      </c>
      <c r="B51" s="29"/>
      <c r="C51" s="29"/>
      <c r="D51" s="29"/>
      <c r="E51" s="29"/>
      <c r="F51" s="29"/>
      <c r="G51" s="29"/>
      <c r="H51" s="29"/>
      <c r="I51" s="29"/>
      <c r="J51" s="30"/>
    </row>
    <row r="52" spans="1:11" s="1" customFormat="1" ht="12.75" x14ac:dyDescent="0.2">
      <c r="A52" s="11"/>
      <c r="B52" s="29"/>
      <c r="C52" s="29"/>
      <c r="D52" s="29"/>
      <c r="E52" s="29"/>
      <c r="F52" s="29"/>
      <c r="G52" s="29"/>
      <c r="H52" s="29"/>
      <c r="I52" s="29"/>
      <c r="J52" s="30"/>
    </row>
    <row r="53" spans="1:11" ht="12" customHeight="1" x14ac:dyDescent="0.2">
      <c r="A53" s="120" t="s">
        <v>0</v>
      </c>
      <c r="B53" s="120" t="s">
        <v>1</v>
      </c>
      <c r="C53" s="120"/>
      <c r="D53" s="120"/>
      <c r="E53" s="120"/>
      <c r="F53" s="120"/>
      <c r="G53" s="120"/>
      <c r="H53" s="133"/>
      <c r="I53" s="116" t="s">
        <v>2</v>
      </c>
      <c r="J53" s="130" t="s">
        <v>3</v>
      </c>
      <c r="K53" s="6"/>
    </row>
    <row r="54" spans="1:11" ht="12" customHeight="1" x14ac:dyDescent="0.2">
      <c r="A54" s="120"/>
      <c r="B54" s="127" t="s">
        <v>4</v>
      </c>
      <c r="C54" s="127"/>
      <c r="D54" s="127" t="s">
        <v>5</v>
      </c>
      <c r="E54" s="127"/>
      <c r="F54" s="127"/>
      <c r="G54" s="127"/>
      <c r="H54" s="128" t="s">
        <v>6</v>
      </c>
      <c r="I54" s="116"/>
      <c r="J54" s="130"/>
      <c r="K54" s="6"/>
    </row>
    <row r="55" spans="1:11" ht="24" x14ac:dyDescent="0.2">
      <c r="A55" s="132"/>
      <c r="B55" s="71" t="s">
        <v>7</v>
      </c>
      <c r="C55" s="71" t="s">
        <v>177</v>
      </c>
      <c r="D55" s="71" t="s">
        <v>9</v>
      </c>
      <c r="E55" s="71" t="s">
        <v>178</v>
      </c>
      <c r="F55" s="71" t="s">
        <v>11</v>
      </c>
      <c r="G55" s="71" t="s">
        <v>179</v>
      </c>
      <c r="H55" s="129"/>
      <c r="I55" s="117"/>
      <c r="J55" s="131"/>
      <c r="K55" s="6"/>
    </row>
    <row r="56" spans="1:11" ht="14.25" x14ac:dyDescent="0.2">
      <c r="A56" s="76" t="s">
        <v>49</v>
      </c>
      <c r="B56" s="77"/>
      <c r="C56" s="77"/>
      <c r="D56" s="77"/>
      <c r="E56" s="77"/>
      <c r="F56" s="77"/>
      <c r="G56" s="77"/>
      <c r="H56" s="77"/>
      <c r="I56" s="78"/>
      <c r="J56" s="79"/>
      <c r="K56" s="6"/>
    </row>
    <row r="57" spans="1:11" ht="48" hidden="1" x14ac:dyDescent="0.2">
      <c r="A57" s="58">
        <v>1</v>
      </c>
      <c r="B57" s="31" t="s">
        <v>50</v>
      </c>
      <c r="C57" s="31">
        <v>45</v>
      </c>
      <c r="D57" s="19" t="s">
        <v>51</v>
      </c>
      <c r="E57" s="32" t="s">
        <v>15</v>
      </c>
      <c r="F57" s="33" t="s">
        <v>42</v>
      </c>
      <c r="G57" s="21">
        <v>16</v>
      </c>
      <c r="H57" s="18">
        <v>1</v>
      </c>
      <c r="I57" s="16">
        <v>36</v>
      </c>
      <c r="J57" s="17">
        <v>299.37600000000003</v>
      </c>
      <c r="K57" s="8"/>
    </row>
    <row r="58" spans="1:11" ht="24" hidden="1" customHeight="1" x14ac:dyDescent="0.2">
      <c r="A58" s="22">
        <v>2</v>
      </c>
      <c r="B58" s="12" t="s">
        <v>20</v>
      </c>
      <c r="C58" s="12" t="s">
        <v>18</v>
      </c>
      <c r="D58" s="13" t="s">
        <v>52</v>
      </c>
      <c r="E58" s="14" t="s">
        <v>15</v>
      </c>
      <c r="F58" s="15" t="s">
        <v>42</v>
      </c>
      <c r="G58" s="21">
        <v>19</v>
      </c>
      <c r="H58" s="12">
        <v>1</v>
      </c>
      <c r="I58" s="22">
        <v>756</v>
      </c>
      <c r="J58" s="23">
        <v>3347.5680000000002</v>
      </c>
      <c r="K58" s="8"/>
    </row>
    <row r="59" spans="1:11" ht="24" hidden="1" customHeight="1" x14ac:dyDescent="0.2">
      <c r="A59" s="58">
        <v>3</v>
      </c>
      <c r="B59" s="12" t="s">
        <v>13</v>
      </c>
      <c r="C59" s="12" t="s">
        <v>30</v>
      </c>
      <c r="D59" s="13" t="s">
        <v>52</v>
      </c>
      <c r="E59" s="14" t="s">
        <v>15</v>
      </c>
      <c r="F59" s="15" t="s">
        <v>42</v>
      </c>
      <c r="G59" s="21">
        <v>30</v>
      </c>
      <c r="H59" s="18">
        <v>1</v>
      </c>
      <c r="I59" s="22">
        <v>1656</v>
      </c>
      <c r="J59" s="23">
        <v>6975.0720000000001</v>
      </c>
      <c r="K59" s="8"/>
    </row>
    <row r="60" spans="1:11" ht="24" hidden="1" customHeight="1" x14ac:dyDescent="0.2">
      <c r="A60" s="22">
        <v>4</v>
      </c>
      <c r="B60" s="12" t="s">
        <v>13</v>
      </c>
      <c r="C60" s="12" t="s">
        <v>38</v>
      </c>
      <c r="D60" s="13" t="s">
        <v>52</v>
      </c>
      <c r="E60" s="14" t="s">
        <v>15</v>
      </c>
      <c r="F60" s="15" t="s">
        <v>42</v>
      </c>
      <c r="G60" s="21">
        <v>35</v>
      </c>
      <c r="H60" s="18">
        <v>1</v>
      </c>
      <c r="I60" s="22">
        <v>1152</v>
      </c>
      <c r="J60" s="23">
        <v>5101.0560000000005</v>
      </c>
      <c r="K60" s="8"/>
    </row>
    <row r="61" spans="1:11" ht="24" hidden="1" customHeight="1" x14ac:dyDescent="0.2">
      <c r="A61" s="58">
        <v>5</v>
      </c>
      <c r="B61" s="12" t="s">
        <v>16</v>
      </c>
      <c r="C61" s="12">
        <v>75</v>
      </c>
      <c r="D61" s="13" t="s">
        <v>52</v>
      </c>
      <c r="E61" s="14" t="s">
        <v>15</v>
      </c>
      <c r="F61" s="15" t="s">
        <v>42</v>
      </c>
      <c r="G61" s="15">
        <v>30</v>
      </c>
      <c r="H61" s="12">
        <v>1</v>
      </c>
      <c r="I61" s="22">
        <v>468</v>
      </c>
      <c r="J61" s="23">
        <v>1920.672</v>
      </c>
      <c r="K61" s="8"/>
    </row>
    <row r="62" spans="1:11" ht="24" hidden="1" customHeight="1" x14ac:dyDescent="0.2">
      <c r="A62" s="22">
        <v>6</v>
      </c>
      <c r="B62" s="12" t="s">
        <v>16</v>
      </c>
      <c r="C62" s="12">
        <v>75</v>
      </c>
      <c r="D62" s="13" t="s">
        <v>52</v>
      </c>
      <c r="E62" s="14" t="s">
        <v>15</v>
      </c>
      <c r="F62" s="15" t="s">
        <v>42</v>
      </c>
      <c r="G62" s="15">
        <v>39</v>
      </c>
      <c r="H62" s="12">
        <v>1</v>
      </c>
      <c r="I62" s="22">
        <v>1440</v>
      </c>
      <c r="J62" s="23">
        <v>6376.32</v>
      </c>
      <c r="K62" s="8"/>
    </row>
    <row r="63" spans="1:11" ht="24" hidden="1" customHeight="1" x14ac:dyDescent="0.2">
      <c r="A63" s="58">
        <v>7</v>
      </c>
      <c r="B63" s="12" t="s">
        <v>16</v>
      </c>
      <c r="C63" s="12" t="s">
        <v>38</v>
      </c>
      <c r="D63" s="13" t="s">
        <v>52</v>
      </c>
      <c r="E63" s="14" t="s">
        <v>15</v>
      </c>
      <c r="F63" s="15" t="s">
        <v>54</v>
      </c>
      <c r="G63" s="15" t="s">
        <v>55</v>
      </c>
      <c r="H63" s="12">
        <v>1</v>
      </c>
      <c r="I63" s="22">
        <v>36</v>
      </c>
      <c r="J63" s="23">
        <v>194.4</v>
      </c>
      <c r="K63" s="8"/>
    </row>
    <row r="64" spans="1:11" ht="24" hidden="1" customHeight="1" x14ac:dyDescent="0.2">
      <c r="A64" s="22">
        <v>8</v>
      </c>
      <c r="B64" s="12">
        <v>1</v>
      </c>
      <c r="C64" s="12" t="s">
        <v>45</v>
      </c>
      <c r="D64" s="13" t="s">
        <v>52</v>
      </c>
      <c r="E64" s="14" t="s">
        <v>15</v>
      </c>
      <c r="F64" s="15" t="s">
        <v>42</v>
      </c>
      <c r="G64" s="15">
        <v>90</v>
      </c>
      <c r="H64" s="12">
        <v>1</v>
      </c>
      <c r="I64" s="22">
        <v>360</v>
      </c>
      <c r="J64" s="23">
        <v>2604.96</v>
      </c>
      <c r="K64" s="8"/>
    </row>
    <row r="65" spans="1:11" ht="24" hidden="1" customHeight="1" x14ac:dyDescent="0.2">
      <c r="A65" s="58">
        <v>9</v>
      </c>
      <c r="B65" s="12">
        <v>0</v>
      </c>
      <c r="C65" s="12" t="s">
        <v>45</v>
      </c>
      <c r="D65" s="13" t="s">
        <v>52</v>
      </c>
      <c r="E65" s="14" t="s">
        <v>15</v>
      </c>
      <c r="F65" s="15" t="s">
        <v>42</v>
      </c>
      <c r="G65" s="15">
        <v>39</v>
      </c>
      <c r="H65" s="12">
        <v>1</v>
      </c>
      <c r="I65" s="22">
        <v>72</v>
      </c>
      <c r="J65" s="23">
        <v>303.26400000000001</v>
      </c>
      <c r="K65" s="8"/>
    </row>
    <row r="66" spans="1:11" ht="14.25" customHeight="1" x14ac:dyDescent="0.2">
      <c r="A66" s="120" t="s">
        <v>19</v>
      </c>
      <c r="B66" s="120"/>
      <c r="C66" s="120"/>
      <c r="D66" s="120"/>
      <c r="E66" s="120"/>
      <c r="F66" s="120"/>
      <c r="G66" s="120"/>
      <c r="H66" s="120"/>
      <c r="I66" s="34"/>
      <c r="J66" s="38">
        <v>27122.687999999998</v>
      </c>
    </row>
    <row r="67" spans="1:11" s="1" customFormat="1" ht="16.5" hidden="1" customHeight="1" x14ac:dyDescent="0.2">
      <c r="A67" s="11" t="s">
        <v>164</v>
      </c>
      <c r="B67" s="59"/>
      <c r="C67" s="59"/>
      <c r="D67" s="60"/>
      <c r="E67" s="60"/>
      <c r="F67" s="60"/>
      <c r="G67" s="29"/>
      <c r="H67" s="29"/>
      <c r="I67" s="29"/>
      <c r="J67" s="30"/>
    </row>
    <row r="68" spans="1:11" s="1" customFormat="1" ht="16.5" customHeight="1" x14ac:dyDescent="0.2">
      <c r="A68" s="11"/>
      <c r="B68" s="59"/>
      <c r="C68" s="59"/>
      <c r="D68" s="60"/>
      <c r="E68" s="60"/>
      <c r="F68" s="60"/>
      <c r="G68" s="29"/>
      <c r="H68" s="29"/>
      <c r="I68" s="29"/>
      <c r="J68" s="30"/>
    </row>
    <row r="69" spans="1:11" ht="12" customHeight="1" x14ac:dyDescent="0.2">
      <c r="A69" s="120" t="s">
        <v>0</v>
      </c>
      <c r="B69" s="120" t="s">
        <v>1</v>
      </c>
      <c r="C69" s="120"/>
      <c r="D69" s="120"/>
      <c r="E69" s="120"/>
      <c r="F69" s="120"/>
      <c r="G69" s="120"/>
      <c r="H69" s="133"/>
      <c r="I69" s="116" t="s">
        <v>2</v>
      </c>
      <c r="J69" s="130" t="s">
        <v>3</v>
      </c>
      <c r="K69" s="6"/>
    </row>
    <row r="70" spans="1:11" ht="12" customHeight="1" x14ac:dyDescent="0.2">
      <c r="A70" s="120"/>
      <c r="B70" s="127" t="s">
        <v>4</v>
      </c>
      <c r="C70" s="127"/>
      <c r="D70" s="127" t="s">
        <v>5</v>
      </c>
      <c r="E70" s="127"/>
      <c r="F70" s="127"/>
      <c r="G70" s="127"/>
      <c r="H70" s="128" t="s">
        <v>6</v>
      </c>
      <c r="I70" s="116"/>
      <c r="J70" s="130"/>
      <c r="K70" s="6"/>
    </row>
    <row r="71" spans="1:11" ht="24" x14ac:dyDescent="0.2">
      <c r="A71" s="132"/>
      <c r="B71" s="71" t="s">
        <v>7</v>
      </c>
      <c r="C71" s="71" t="s">
        <v>177</v>
      </c>
      <c r="D71" s="71" t="s">
        <v>9</v>
      </c>
      <c r="E71" s="71" t="s">
        <v>178</v>
      </c>
      <c r="F71" s="71" t="s">
        <v>11</v>
      </c>
      <c r="G71" s="71" t="s">
        <v>179</v>
      </c>
      <c r="H71" s="129"/>
      <c r="I71" s="117"/>
      <c r="J71" s="131"/>
      <c r="K71" s="6"/>
    </row>
    <row r="72" spans="1:11" ht="15.75" x14ac:dyDescent="0.2">
      <c r="A72" s="80" t="s">
        <v>180</v>
      </c>
      <c r="B72" s="77"/>
      <c r="C72" s="77"/>
      <c r="D72" s="77"/>
      <c r="E72" s="77"/>
      <c r="F72" s="77"/>
      <c r="G72" s="77"/>
      <c r="H72" s="77"/>
      <c r="I72" s="78"/>
      <c r="J72" s="79"/>
      <c r="K72" s="6"/>
    </row>
    <row r="73" spans="1:11" ht="18.75" hidden="1" customHeight="1" x14ac:dyDescent="0.2">
      <c r="A73" s="16">
        <v>1</v>
      </c>
      <c r="B73" s="18" t="s">
        <v>56</v>
      </c>
      <c r="C73" s="18">
        <v>75</v>
      </c>
      <c r="D73" s="19" t="s">
        <v>22</v>
      </c>
      <c r="E73" s="20"/>
      <c r="F73" s="74" t="s">
        <v>23</v>
      </c>
      <c r="G73" s="21" t="s">
        <v>57</v>
      </c>
      <c r="H73" s="75">
        <v>1</v>
      </c>
      <c r="I73" s="16">
        <v>12</v>
      </c>
      <c r="J73" s="17">
        <v>203.47199999999998</v>
      </c>
      <c r="K73" s="8"/>
    </row>
    <row r="74" spans="1:11" ht="18.75" hidden="1" customHeight="1" x14ac:dyDescent="0.2">
      <c r="A74" s="22">
        <v>2</v>
      </c>
      <c r="B74" s="12" t="s">
        <v>50</v>
      </c>
      <c r="C74" s="12">
        <v>60</v>
      </c>
      <c r="D74" s="12" t="s">
        <v>22</v>
      </c>
      <c r="E74" s="14"/>
      <c r="F74" s="15" t="s">
        <v>23</v>
      </c>
      <c r="G74" s="21" t="s">
        <v>57</v>
      </c>
      <c r="H74" s="12">
        <v>1</v>
      </c>
      <c r="I74" s="16">
        <v>12</v>
      </c>
      <c r="J74" s="23">
        <v>169.77600000000001</v>
      </c>
      <c r="K74" s="8"/>
    </row>
    <row r="75" spans="1:11" ht="18.75" hidden="1" customHeight="1" x14ac:dyDescent="0.2">
      <c r="A75" s="22">
        <v>3</v>
      </c>
      <c r="B75" s="12" t="s">
        <v>20</v>
      </c>
      <c r="C75" s="12">
        <v>60</v>
      </c>
      <c r="D75" s="12" t="s">
        <v>22</v>
      </c>
      <c r="E75" s="14"/>
      <c r="F75" s="15" t="s">
        <v>23</v>
      </c>
      <c r="G75" s="15" t="s">
        <v>58</v>
      </c>
      <c r="H75" s="12">
        <v>1</v>
      </c>
      <c r="I75" s="16">
        <v>12</v>
      </c>
      <c r="J75" s="23">
        <v>158.11199999999999</v>
      </c>
      <c r="K75" s="8"/>
    </row>
    <row r="76" spans="1:11" ht="18.75" hidden="1" customHeight="1" x14ac:dyDescent="0.2">
      <c r="A76" s="22">
        <v>4</v>
      </c>
      <c r="B76" s="12" t="s">
        <v>13</v>
      </c>
      <c r="C76" s="12">
        <v>90</v>
      </c>
      <c r="D76" s="12" t="s">
        <v>22</v>
      </c>
      <c r="E76" s="14" t="s">
        <v>15</v>
      </c>
      <c r="F76" s="15" t="s">
        <v>23</v>
      </c>
      <c r="G76" s="15" t="s">
        <v>167</v>
      </c>
      <c r="H76" s="12">
        <v>1</v>
      </c>
      <c r="I76" s="16">
        <v>12</v>
      </c>
      <c r="J76" s="23">
        <v>133.48800000000003</v>
      </c>
      <c r="K76" s="8"/>
    </row>
    <row r="77" spans="1:11" ht="18.75" hidden="1" customHeight="1" x14ac:dyDescent="0.2">
      <c r="A77" s="49">
        <v>5</v>
      </c>
      <c r="B77" s="26" t="s">
        <v>16</v>
      </c>
      <c r="C77" s="26">
        <v>75</v>
      </c>
      <c r="D77" s="26" t="s">
        <v>22</v>
      </c>
      <c r="E77" s="53" t="s">
        <v>15</v>
      </c>
      <c r="F77" s="61" t="s">
        <v>23</v>
      </c>
      <c r="G77" s="61" t="s">
        <v>59</v>
      </c>
      <c r="H77" s="26">
        <v>1</v>
      </c>
      <c r="I77" s="22">
        <v>264</v>
      </c>
      <c r="J77" s="23">
        <v>1938.8160000000003</v>
      </c>
      <c r="K77" s="8"/>
    </row>
    <row r="78" spans="1:11" ht="18.75" hidden="1" customHeight="1" x14ac:dyDescent="0.2">
      <c r="A78" s="22">
        <v>6</v>
      </c>
      <c r="B78" s="12">
        <v>0</v>
      </c>
      <c r="C78" s="12">
        <v>75</v>
      </c>
      <c r="D78" s="12" t="s">
        <v>22</v>
      </c>
      <c r="E78" s="14" t="s">
        <v>15</v>
      </c>
      <c r="F78" s="15" t="s">
        <v>23</v>
      </c>
      <c r="G78" s="15" t="s">
        <v>60</v>
      </c>
      <c r="H78" s="12">
        <v>1</v>
      </c>
      <c r="I78" s="22">
        <v>120</v>
      </c>
      <c r="J78" s="23">
        <v>881.28000000000009</v>
      </c>
      <c r="K78" s="8"/>
    </row>
    <row r="79" spans="1:11" ht="14.25" customHeight="1" x14ac:dyDescent="0.2">
      <c r="A79" s="120" t="s">
        <v>19</v>
      </c>
      <c r="B79" s="120"/>
      <c r="C79" s="120"/>
      <c r="D79" s="120"/>
      <c r="E79" s="120"/>
      <c r="F79" s="120"/>
      <c r="G79" s="120"/>
      <c r="H79" s="120"/>
      <c r="I79" s="34"/>
      <c r="J79" s="38">
        <v>3484.9440000000004</v>
      </c>
    </row>
    <row r="80" spans="1:11" s="1" customFormat="1" ht="12.75" hidden="1" x14ac:dyDescent="0.2">
      <c r="A80" s="11" t="s">
        <v>164</v>
      </c>
      <c r="B80" s="29"/>
      <c r="C80" s="29"/>
      <c r="D80" s="29"/>
      <c r="E80" s="29"/>
      <c r="F80" s="29"/>
      <c r="G80" s="29"/>
      <c r="H80" s="29"/>
      <c r="I80" s="29"/>
      <c r="J80" s="30"/>
    </row>
    <row r="81" spans="1:11" s="1" customFormat="1" ht="12.75" x14ac:dyDescent="0.2">
      <c r="A81" s="11"/>
      <c r="B81" s="29"/>
      <c r="C81" s="29"/>
      <c r="D81" s="29"/>
      <c r="E81" s="29"/>
      <c r="F81" s="29"/>
      <c r="G81" s="29"/>
      <c r="H81" s="29"/>
      <c r="I81" s="29"/>
      <c r="J81" s="30"/>
    </row>
    <row r="82" spans="1:11" ht="12" customHeight="1" x14ac:dyDescent="0.2">
      <c r="A82" s="120" t="s">
        <v>0</v>
      </c>
      <c r="B82" s="120" t="s">
        <v>1</v>
      </c>
      <c r="C82" s="120"/>
      <c r="D82" s="120"/>
      <c r="E82" s="120"/>
      <c r="F82" s="120"/>
      <c r="G82" s="120"/>
      <c r="H82" s="133"/>
      <c r="I82" s="116" t="s">
        <v>2</v>
      </c>
      <c r="J82" s="130" t="s">
        <v>3</v>
      </c>
      <c r="K82" s="6"/>
    </row>
    <row r="83" spans="1:11" ht="12" customHeight="1" x14ac:dyDescent="0.2">
      <c r="A83" s="120"/>
      <c r="B83" s="127" t="s">
        <v>4</v>
      </c>
      <c r="C83" s="127"/>
      <c r="D83" s="127" t="s">
        <v>5</v>
      </c>
      <c r="E83" s="127"/>
      <c r="F83" s="127"/>
      <c r="G83" s="127"/>
      <c r="H83" s="128" t="s">
        <v>6</v>
      </c>
      <c r="I83" s="116"/>
      <c r="J83" s="130"/>
      <c r="K83" s="6"/>
    </row>
    <row r="84" spans="1:11" ht="24" x14ac:dyDescent="0.2">
      <c r="A84" s="132"/>
      <c r="B84" s="71" t="s">
        <v>7</v>
      </c>
      <c r="C84" s="71" t="s">
        <v>177</v>
      </c>
      <c r="D84" s="71" t="s">
        <v>9</v>
      </c>
      <c r="E84" s="71" t="s">
        <v>178</v>
      </c>
      <c r="F84" s="71" t="s">
        <v>11</v>
      </c>
      <c r="G84" s="71" t="s">
        <v>179</v>
      </c>
      <c r="H84" s="129"/>
      <c r="I84" s="117"/>
      <c r="J84" s="131"/>
      <c r="K84" s="6"/>
    </row>
    <row r="85" spans="1:11" ht="14.25" x14ac:dyDescent="0.2">
      <c r="A85" s="76" t="s">
        <v>61</v>
      </c>
      <c r="B85" s="77"/>
      <c r="C85" s="77"/>
      <c r="D85" s="77"/>
      <c r="E85" s="77"/>
      <c r="F85" s="77"/>
      <c r="G85" s="77"/>
      <c r="H85" s="77"/>
      <c r="I85" s="78"/>
      <c r="J85" s="79"/>
      <c r="K85" s="6"/>
    </row>
    <row r="86" spans="1:11" s="1" customFormat="1" ht="19.5" hidden="1" customHeight="1" x14ac:dyDescent="0.2">
      <c r="A86" s="82" t="s">
        <v>62</v>
      </c>
      <c r="B86" s="83"/>
      <c r="C86" s="83"/>
      <c r="D86" s="83"/>
      <c r="E86" s="83"/>
      <c r="F86" s="83"/>
      <c r="G86" s="84"/>
      <c r="H86" s="84"/>
      <c r="I86" s="84"/>
      <c r="J86" s="85"/>
    </row>
    <row r="87" spans="1:11" ht="24" hidden="1" x14ac:dyDescent="0.2">
      <c r="A87" s="73">
        <v>1</v>
      </c>
      <c r="B87" s="19" t="s">
        <v>165</v>
      </c>
      <c r="C87" s="19" t="s">
        <v>63</v>
      </c>
      <c r="D87" s="19" t="s">
        <v>66</v>
      </c>
      <c r="E87" s="81" t="s">
        <v>15</v>
      </c>
      <c r="F87" s="19" t="s">
        <v>42</v>
      </c>
      <c r="G87" s="19" t="s">
        <v>64</v>
      </c>
      <c r="H87" s="19">
        <v>1</v>
      </c>
      <c r="I87" s="16">
        <v>48</v>
      </c>
      <c r="J87" s="17">
        <v>513.21600000000012</v>
      </c>
      <c r="K87" s="8"/>
    </row>
    <row r="88" spans="1:11" ht="24" hidden="1" x14ac:dyDescent="0.2">
      <c r="A88" s="35">
        <v>2</v>
      </c>
      <c r="B88" s="13" t="s">
        <v>166</v>
      </c>
      <c r="C88" s="13" t="s">
        <v>63</v>
      </c>
      <c r="D88" s="13" t="s">
        <v>66</v>
      </c>
      <c r="E88" s="36" t="s">
        <v>15</v>
      </c>
      <c r="F88" s="13" t="s">
        <v>42</v>
      </c>
      <c r="G88" s="13" t="s">
        <v>64</v>
      </c>
      <c r="H88" s="13">
        <v>1</v>
      </c>
      <c r="I88" s="22">
        <v>12</v>
      </c>
      <c r="J88" s="23">
        <v>138.672</v>
      </c>
      <c r="K88" s="8"/>
    </row>
    <row r="89" spans="1:11" ht="24" hidden="1" x14ac:dyDescent="0.2">
      <c r="A89" s="35">
        <v>3</v>
      </c>
      <c r="B89" s="13" t="s">
        <v>65</v>
      </c>
      <c r="C89" s="13" t="s">
        <v>21</v>
      </c>
      <c r="D89" s="13" t="s">
        <v>66</v>
      </c>
      <c r="E89" s="36" t="s">
        <v>15</v>
      </c>
      <c r="F89" s="13" t="s">
        <v>42</v>
      </c>
      <c r="G89" s="13" t="s">
        <v>67</v>
      </c>
      <c r="H89" s="13">
        <v>1</v>
      </c>
      <c r="I89" s="22">
        <v>204</v>
      </c>
      <c r="J89" s="23">
        <v>2445.5520000000001</v>
      </c>
      <c r="K89" s="8"/>
    </row>
    <row r="90" spans="1:11" ht="24" hidden="1" x14ac:dyDescent="0.2">
      <c r="A90" s="35">
        <v>4</v>
      </c>
      <c r="B90" s="13" t="s">
        <v>65</v>
      </c>
      <c r="C90" s="13" t="s">
        <v>68</v>
      </c>
      <c r="D90" s="13" t="s">
        <v>66</v>
      </c>
      <c r="E90" s="36" t="s">
        <v>15</v>
      </c>
      <c r="F90" s="13" t="s">
        <v>42</v>
      </c>
      <c r="G90" s="13">
        <v>30</v>
      </c>
      <c r="H90" s="13">
        <v>1</v>
      </c>
      <c r="I90" s="22">
        <v>96</v>
      </c>
      <c r="J90" s="23">
        <v>933.12000000000012</v>
      </c>
      <c r="K90" s="8"/>
    </row>
    <row r="91" spans="1:11" ht="24" hidden="1" x14ac:dyDescent="0.2">
      <c r="A91" s="71">
        <v>5</v>
      </c>
      <c r="B91" s="27" t="s">
        <v>69</v>
      </c>
      <c r="C91" s="27" t="s">
        <v>21</v>
      </c>
      <c r="D91" s="27" t="s">
        <v>52</v>
      </c>
      <c r="E91" s="86" t="s">
        <v>15</v>
      </c>
      <c r="F91" s="27" t="s">
        <v>42</v>
      </c>
      <c r="G91" s="27" t="s">
        <v>59</v>
      </c>
      <c r="H91" s="27">
        <v>1</v>
      </c>
      <c r="I91" s="49">
        <v>96</v>
      </c>
      <c r="J91" s="87">
        <v>1099.008</v>
      </c>
      <c r="K91" s="8"/>
    </row>
    <row r="92" spans="1:11" s="1" customFormat="1" ht="21.75" hidden="1" customHeight="1" x14ac:dyDescent="0.2">
      <c r="A92" s="104" t="s">
        <v>187</v>
      </c>
      <c r="B92" s="105"/>
      <c r="C92" s="105"/>
      <c r="D92" s="105"/>
      <c r="E92" s="105"/>
      <c r="F92" s="105"/>
      <c r="G92" s="105"/>
      <c r="H92" s="105"/>
      <c r="I92" s="105"/>
      <c r="J92" s="106"/>
    </row>
    <row r="93" spans="1:11" ht="14.25" hidden="1" x14ac:dyDescent="0.2">
      <c r="A93" s="73">
        <v>6</v>
      </c>
      <c r="B93" s="19" t="s">
        <v>13</v>
      </c>
      <c r="C93" s="19" t="s">
        <v>21</v>
      </c>
      <c r="D93" s="19" t="s">
        <v>22</v>
      </c>
      <c r="E93" s="81" t="s">
        <v>15</v>
      </c>
      <c r="F93" s="19" t="s">
        <v>23</v>
      </c>
      <c r="G93" s="19" t="s">
        <v>74</v>
      </c>
      <c r="H93" s="19">
        <v>1</v>
      </c>
      <c r="I93" s="16">
        <v>144</v>
      </c>
      <c r="J93" s="17">
        <v>1197.5040000000001</v>
      </c>
      <c r="K93" s="8"/>
    </row>
    <row r="94" spans="1:11" ht="14.25" hidden="1" x14ac:dyDescent="0.2">
      <c r="A94" s="22">
        <v>7</v>
      </c>
      <c r="B94" s="12" t="s">
        <v>13</v>
      </c>
      <c r="C94" s="13">
        <v>90</v>
      </c>
      <c r="D94" s="13" t="s">
        <v>22</v>
      </c>
      <c r="E94" s="14"/>
      <c r="F94" s="12" t="s">
        <v>23</v>
      </c>
      <c r="G94" s="12" t="s">
        <v>71</v>
      </c>
      <c r="H94" s="12">
        <v>1</v>
      </c>
      <c r="I94" s="22">
        <v>96</v>
      </c>
      <c r="J94" s="23">
        <v>1254.528</v>
      </c>
      <c r="K94" s="8"/>
    </row>
    <row r="95" spans="1:11" ht="14.25" hidden="1" x14ac:dyDescent="0.2">
      <c r="A95" s="35">
        <v>8</v>
      </c>
      <c r="B95" s="12" t="s">
        <v>13</v>
      </c>
      <c r="C95" s="13">
        <v>45</v>
      </c>
      <c r="D95" s="13" t="s">
        <v>72</v>
      </c>
      <c r="E95" s="14"/>
      <c r="F95" s="12" t="s">
        <v>23</v>
      </c>
      <c r="G95" s="12" t="s">
        <v>73</v>
      </c>
      <c r="H95" s="12">
        <v>1</v>
      </c>
      <c r="I95" s="22">
        <v>24</v>
      </c>
      <c r="J95" s="23">
        <v>199.58400000000003</v>
      </c>
      <c r="K95" s="8"/>
    </row>
    <row r="96" spans="1:11" ht="14.25" hidden="1" x14ac:dyDescent="0.2">
      <c r="A96" s="22">
        <v>9</v>
      </c>
      <c r="B96" s="12" t="s">
        <v>13</v>
      </c>
      <c r="C96" s="13">
        <v>70</v>
      </c>
      <c r="D96" s="13" t="s">
        <v>72</v>
      </c>
      <c r="E96" s="14"/>
      <c r="F96" s="12" t="s">
        <v>26</v>
      </c>
      <c r="G96" s="12" t="s">
        <v>74</v>
      </c>
      <c r="H96" s="12">
        <v>1</v>
      </c>
      <c r="I96" s="22">
        <v>24</v>
      </c>
      <c r="J96" s="23">
        <v>298.08000000000004</v>
      </c>
      <c r="K96" s="8"/>
    </row>
    <row r="97" spans="1:11" ht="14.25" hidden="1" x14ac:dyDescent="0.2">
      <c r="A97" s="35">
        <v>10</v>
      </c>
      <c r="B97" s="13" t="s">
        <v>16</v>
      </c>
      <c r="C97" s="13" t="s">
        <v>21</v>
      </c>
      <c r="D97" s="13" t="s">
        <v>22</v>
      </c>
      <c r="E97" s="36" t="s">
        <v>15</v>
      </c>
      <c r="F97" s="13" t="s">
        <v>23</v>
      </c>
      <c r="G97" s="13" t="s">
        <v>74</v>
      </c>
      <c r="H97" s="13">
        <v>1</v>
      </c>
      <c r="I97" s="22">
        <v>48</v>
      </c>
      <c r="J97" s="23">
        <v>466.56000000000006</v>
      </c>
      <c r="K97" s="8"/>
    </row>
    <row r="98" spans="1:11" ht="14.25" hidden="1" x14ac:dyDescent="0.2">
      <c r="A98" s="22">
        <v>11</v>
      </c>
      <c r="B98" s="13">
        <v>0</v>
      </c>
      <c r="C98" s="13" t="s">
        <v>75</v>
      </c>
      <c r="D98" s="13" t="s">
        <v>22</v>
      </c>
      <c r="E98" s="36" t="s">
        <v>15</v>
      </c>
      <c r="F98" s="13" t="s">
        <v>23</v>
      </c>
      <c r="G98" s="13" t="s">
        <v>59</v>
      </c>
      <c r="H98" s="13">
        <v>1</v>
      </c>
      <c r="I98" s="22">
        <v>120</v>
      </c>
      <c r="J98" s="23">
        <v>1283.0400000000002</v>
      </c>
      <c r="K98" s="8"/>
    </row>
    <row r="99" spans="1:11" ht="14.25" hidden="1" x14ac:dyDescent="0.2">
      <c r="A99" s="35">
        <v>12</v>
      </c>
      <c r="B99" s="13">
        <v>1</v>
      </c>
      <c r="C99" s="13">
        <v>90</v>
      </c>
      <c r="D99" s="13" t="s">
        <v>22</v>
      </c>
      <c r="E99" s="36"/>
      <c r="F99" s="13" t="s">
        <v>23</v>
      </c>
      <c r="G99" s="13">
        <v>30</v>
      </c>
      <c r="H99" s="13">
        <v>1</v>
      </c>
      <c r="I99" s="22">
        <v>24</v>
      </c>
      <c r="J99" s="23">
        <v>298.08000000000004</v>
      </c>
      <c r="K99" s="8"/>
    </row>
    <row r="100" spans="1:11" ht="14.25" hidden="1" x14ac:dyDescent="0.2">
      <c r="A100" s="22">
        <v>13</v>
      </c>
      <c r="B100" s="13">
        <v>1</v>
      </c>
      <c r="C100" s="13" t="s">
        <v>75</v>
      </c>
      <c r="D100" s="13" t="s">
        <v>41</v>
      </c>
      <c r="E100" s="36"/>
      <c r="F100" s="13" t="s">
        <v>42</v>
      </c>
      <c r="G100" s="13">
        <v>64</v>
      </c>
      <c r="H100" s="13">
        <v>1</v>
      </c>
      <c r="I100" s="22">
        <v>12</v>
      </c>
      <c r="J100" s="23">
        <v>239.76000000000002</v>
      </c>
      <c r="K100" s="8"/>
    </row>
    <row r="101" spans="1:11" ht="14.25" hidden="1" x14ac:dyDescent="0.2">
      <c r="A101" s="71">
        <v>14</v>
      </c>
      <c r="B101" s="27">
        <v>1</v>
      </c>
      <c r="C101" s="27" t="s">
        <v>75</v>
      </c>
      <c r="D101" s="27" t="s">
        <v>41</v>
      </c>
      <c r="E101" s="86"/>
      <c r="F101" s="27" t="s">
        <v>23</v>
      </c>
      <c r="G101" s="27">
        <v>50</v>
      </c>
      <c r="H101" s="27">
        <v>1</v>
      </c>
      <c r="I101" s="49">
        <v>24</v>
      </c>
      <c r="J101" s="87">
        <v>336.96000000000004</v>
      </c>
      <c r="K101" s="8"/>
    </row>
    <row r="102" spans="1:11" s="1" customFormat="1" ht="25.5" hidden="1" customHeight="1" x14ac:dyDescent="0.2">
      <c r="A102" s="104" t="s">
        <v>186</v>
      </c>
      <c r="B102" s="107"/>
      <c r="C102" s="107"/>
      <c r="D102" s="107"/>
      <c r="E102" s="107"/>
      <c r="F102" s="107"/>
      <c r="G102" s="107"/>
      <c r="H102" s="107"/>
      <c r="I102" s="107"/>
      <c r="J102" s="108"/>
    </row>
    <row r="103" spans="1:11" ht="14.25" hidden="1" x14ac:dyDescent="0.2">
      <c r="A103" s="16">
        <v>15</v>
      </c>
      <c r="B103" s="18" t="s">
        <v>16</v>
      </c>
      <c r="C103" s="19" t="s">
        <v>75</v>
      </c>
      <c r="D103" s="19" t="s">
        <v>41</v>
      </c>
      <c r="E103" s="20"/>
      <c r="F103" s="18" t="s">
        <v>23</v>
      </c>
      <c r="G103" s="18">
        <v>30</v>
      </c>
      <c r="H103" s="18">
        <v>1</v>
      </c>
      <c r="I103" s="16">
        <v>24</v>
      </c>
      <c r="J103" s="17">
        <v>321.40800000000007</v>
      </c>
      <c r="K103" s="8"/>
    </row>
    <row r="104" spans="1:11" ht="24" hidden="1" x14ac:dyDescent="0.2">
      <c r="A104" s="22">
        <v>16</v>
      </c>
      <c r="B104" s="12">
        <v>0</v>
      </c>
      <c r="C104" s="13" t="s">
        <v>76</v>
      </c>
      <c r="D104" s="13" t="s">
        <v>168</v>
      </c>
      <c r="E104" s="14"/>
      <c r="F104" s="12" t="s">
        <v>34</v>
      </c>
      <c r="G104" s="12">
        <v>30</v>
      </c>
      <c r="H104" s="12">
        <v>1</v>
      </c>
      <c r="I104" s="22">
        <v>60</v>
      </c>
      <c r="J104" s="23">
        <v>745.2</v>
      </c>
      <c r="K104" s="8"/>
    </row>
    <row r="105" spans="1:11" ht="14.25" hidden="1" x14ac:dyDescent="0.2">
      <c r="A105" s="22">
        <v>17</v>
      </c>
      <c r="B105" s="12">
        <v>0</v>
      </c>
      <c r="C105" s="13">
        <v>90</v>
      </c>
      <c r="D105" s="13" t="s">
        <v>77</v>
      </c>
      <c r="E105" s="14"/>
      <c r="F105" s="12" t="s">
        <v>23</v>
      </c>
      <c r="G105" s="12" t="s">
        <v>32</v>
      </c>
      <c r="H105" s="12">
        <v>1</v>
      </c>
      <c r="I105" s="22">
        <v>60</v>
      </c>
      <c r="J105" s="23">
        <v>926.6400000000001</v>
      </c>
      <c r="K105" s="8"/>
    </row>
    <row r="106" spans="1:11" ht="14.25" hidden="1" x14ac:dyDescent="0.2">
      <c r="A106" s="22">
        <v>18</v>
      </c>
      <c r="B106" s="12">
        <v>0</v>
      </c>
      <c r="C106" s="13" t="s">
        <v>21</v>
      </c>
      <c r="D106" s="13" t="s">
        <v>22</v>
      </c>
      <c r="E106" s="14" t="s">
        <v>15</v>
      </c>
      <c r="F106" s="12" t="s">
        <v>26</v>
      </c>
      <c r="G106" s="12" t="s">
        <v>78</v>
      </c>
      <c r="H106" s="12">
        <v>1</v>
      </c>
      <c r="I106" s="22">
        <v>228</v>
      </c>
      <c r="J106" s="23">
        <v>2708.6400000000003</v>
      </c>
      <c r="K106" s="8"/>
    </row>
    <row r="107" spans="1:11" ht="14.25" hidden="1" x14ac:dyDescent="0.2">
      <c r="A107" s="22">
        <v>19</v>
      </c>
      <c r="B107" s="12">
        <v>0</v>
      </c>
      <c r="C107" s="13" t="s">
        <v>79</v>
      </c>
      <c r="D107" s="13" t="s">
        <v>22</v>
      </c>
      <c r="E107" s="14" t="s">
        <v>15</v>
      </c>
      <c r="F107" s="12" t="s">
        <v>23</v>
      </c>
      <c r="G107" s="12" t="s">
        <v>80</v>
      </c>
      <c r="H107" s="12">
        <v>1</v>
      </c>
      <c r="I107" s="22">
        <v>120</v>
      </c>
      <c r="J107" s="23">
        <v>1905.1200000000001</v>
      </c>
      <c r="K107" s="8"/>
    </row>
    <row r="108" spans="1:11" ht="14.25" hidden="1" x14ac:dyDescent="0.2">
      <c r="A108" s="22">
        <v>20</v>
      </c>
      <c r="B108" s="12">
        <v>0</v>
      </c>
      <c r="C108" s="13" t="s">
        <v>21</v>
      </c>
      <c r="D108" s="13" t="s">
        <v>22</v>
      </c>
      <c r="E108" s="14"/>
      <c r="F108" s="12" t="s">
        <v>23</v>
      </c>
      <c r="G108" s="12" t="s">
        <v>78</v>
      </c>
      <c r="H108" s="12">
        <v>1</v>
      </c>
      <c r="I108" s="22">
        <v>24</v>
      </c>
      <c r="J108" s="23">
        <v>259.20000000000005</v>
      </c>
      <c r="K108" s="8"/>
    </row>
    <row r="109" spans="1:11" ht="14.25" hidden="1" x14ac:dyDescent="0.2">
      <c r="A109" s="49">
        <v>21</v>
      </c>
      <c r="B109" s="26">
        <v>1</v>
      </c>
      <c r="C109" s="27" t="s">
        <v>79</v>
      </c>
      <c r="D109" s="27" t="s">
        <v>81</v>
      </c>
      <c r="E109" s="53" t="s">
        <v>15</v>
      </c>
      <c r="F109" s="26" t="s">
        <v>23</v>
      </c>
      <c r="G109" s="26" t="s">
        <v>80</v>
      </c>
      <c r="H109" s="26">
        <v>1</v>
      </c>
      <c r="I109" s="49">
        <v>180</v>
      </c>
      <c r="J109" s="87">
        <v>3907.440000000001</v>
      </c>
      <c r="K109" s="8"/>
    </row>
    <row r="110" spans="1:11" s="1" customFormat="1" ht="29.25" hidden="1" customHeight="1" x14ac:dyDescent="0.2">
      <c r="A110" s="104" t="s">
        <v>185</v>
      </c>
      <c r="B110" s="107"/>
      <c r="C110" s="107"/>
      <c r="D110" s="107"/>
      <c r="E110" s="107"/>
      <c r="F110" s="107"/>
      <c r="G110" s="107"/>
      <c r="H110" s="107"/>
      <c r="I110" s="107"/>
      <c r="J110" s="108"/>
    </row>
    <row r="111" spans="1:11" ht="14.25" hidden="1" x14ac:dyDescent="0.2">
      <c r="A111" s="16">
        <v>22</v>
      </c>
      <c r="B111" s="19">
        <v>1</v>
      </c>
      <c r="C111" s="19">
        <v>90</v>
      </c>
      <c r="D111" s="19" t="s">
        <v>81</v>
      </c>
      <c r="E111" s="81"/>
      <c r="F111" s="19" t="s">
        <v>23</v>
      </c>
      <c r="G111" s="19">
        <v>40</v>
      </c>
      <c r="H111" s="19">
        <v>1</v>
      </c>
      <c r="I111" s="16">
        <v>120</v>
      </c>
      <c r="J111" s="17">
        <v>2397.6000000000004</v>
      </c>
      <c r="K111" s="8"/>
    </row>
    <row r="112" spans="1:11" ht="14.25" hidden="1" x14ac:dyDescent="0.2">
      <c r="A112" s="22">
        <v>23</v>
      </c>
      <c r="B112" s="12">
        <v>1</v>
      </c>
      <c r="C112" s="13" t="s">
        <v>79</v>
      </c>
      <c r="D112" s="13" t="s">
        <v>22</v>
      </c>
      <c r="E112" s="14" t="s">
        <v>15</v>
      </c>
      <c r="F112" s="12" t="s">
        <v>23</v>
      </c>
      <c r="G112" s="12">
        <v>48</v>
      </c>
      <c r="H112" s="12">
        <v>1</v>
      </c>
      <c r="I112" s="22">
        <v>36</v>
      </c>
      <c r="J112" s="23">
        <v>828.14400000000012</v>
      </c>
      <c r="K112" s="8"/>
    </row>
    <row r="113" spans="1:11" ht="14.25" customHeight="1" x14ac:dyDescent="0.2">
      <c r="A113" s="120" t="s">
        <v>19</v>
      </c>
      <c r="B113" s="120"/>
      <c r="C113" s="120"/>
      <c r="D113" s="120"/>
      <c r="E113" s="120"/>
      <c r="F113" s="120"/>
      <c r="G113" s="120"/>
      <c r="H113" s="120"/>
      <c r="I113" s="34"/>
      <c r="J113" s="38">
        <v>24703.056000000004</v>
      </c>
    </row>
    <row r="114" spans="1:11" s="1" customFormat="1" ht="12.75" hidden="1" x14ac:dyDescent="0.2">
      <c r="A114" s="11" t="s">
        <v>164</v>
      </c>
      <c r="B114" s="29"/>
      <c r="C114" s="29"/>
      <c r="D114" s="29"/>
      <c r="E114" s="29"/>
      <c r="F114" s="29"/>
      <c r="G114" s="29"/>
      <c r="H114" s="29"/>
      <c r="I114" s="29"/>
      <c r="J114" s="30"/>
    </row>
    <row r="115" spans="1:11" s="1" customFormat="1" ht="12.75" x14ac:dyDescent="0.2">
      <c r="A115" s="11"/>
      <c r="B115" s="29"/>
      <c r="C115" s="29"/>
      <c r="D115" s="29"/>
      <c r="E115" s="29"/>
      <c r="F115" s="29"/>
      <c r="G115" s="29"/>
      <c r="H115" s="29"/>
      <c r="I115" s="29"/>
      <c r="J115" s="30"/>
    </row>
    <row r="116" spans="1:11" ht="12" customHeight="1" x14ac:dyDescent="0.2">
      <c r="A116" s="120" t="s">
        <v>0</v>
      </c>
      <c r="B116" s="120" t="s">
        <v>1</v>
      </c>
      <c r="C116" s="120"/>
      <c r="D116" s="120"/>
      <c r="E116" s="120"/>
      <c r="F116" s="120"/>
      <c r="G116" s="120"/>
      <c r="H116" s="133"/>
      <c r="I116" s="116" t="s">
        <v>2</v>
      </c>
      <c r="J116" s="130" t="s">
        <v>3</v>
      </c>
      <c r="K116" s="6"/>
    </row>
    <row r="117" spans="1:11" ht="12" customHeight="1" x14ac:dyDescent="0.2">
      <c r="A117" s="120"/>
      <c r="B117" s="127" t="s">
        <v>4</v>
      </c>
      <c r="C117" s="127"/>
      <c r="D117" s="127" t="s">
        <v>5</v>
      </c>
      <c r="E117" s="127"/>
      <c r="F117" s="127"/>
      <c r="G117" s="127"/>
      <c r="H117" s="128" t="s">
        <v>6</v>
      </c>
      <c r="I117" s="116"/>
      <c r="J117" s="130"/>
      <c r="K117" s="6"/>
    </row>
    <row r="118" spans="1:11" ht="24" x14ac:dyDescent="0.2">
      <c r="A118" s="132"/>
      <c r="B118" s="71" t="s">
        <v>7</v>
      </c>
      <c r="C118" s="71" t="s">
        <v>177</v>
      </c>
      <c r="D118" s="71" t="s">
        <v>9</v>
      </c>
      <c r="E118" s="71" t="s">
        <v>178</v>
      </c>
      <c r="F118" s="71" t="s">
        <v>11</v>
      </c>
      <c r="G118" s="71" t="s">
        <v>179</v>
      </c>
      <c r="H118" s="129"/>
      <c r="I118" s="117"/>
      <c r="J118" s="131"/>
      <c r="K118" s="6"/>
    </row>
    <row r="119" spans="1:11" ht="14.25" x14ac:dyDescent="0.2">
      <c r="A119" s="109" t="s">
        <v>82</v>
      </c>
      <c r="B119" s="110"/>
      <c r="C119" s="110"/>
      <c r="D119" s="110"/>
      <c r="E119" s="110"/>
      <c r="F119" s="110"/>
      <c r="G119" s="110"/>
      <c r="H119" s="110"/>
      <c r="I119" s="110"/>
      <c r="J119" s="111"/>
      <c r="K119" s="6"/>
    </row>
    <row r="120" spans="1:11" ht="24" hidden="1" customHeight="1" x14ac:dyDescent="0.2">
      <c r="A120" s="16">
        <v>1</v>
      </c>
      <c r="B120" s="31" t="s">
        <v>13</v>
      </c>
      <c r="C120" s="31" t="s">
        <v>30</v>
      </c>
      <c r="D120" s="63" t="s">
        <v>22</v>
      </c>
      <c r="E120" s="20" t="s">
        <v>15</v>
      </c>
      <c r="F120" s="18" t="s">
        <v>23</v>
      </c>
      <c r="G120" s="18" t="s">
        <v>70</v>
      </c>
      <c r="H120" s="18">
        <v>1</v>
      </c>
      <c r="I120" s="16">
        <v>156</v>
      </c>
      <c r="J120" s="17">
        <v>875.21990400000004</v>
      </c>
      <c r="K120" s="8"/>
    </row>
    <row r="121" spans="1:11" ht="24" hidden="1" customHeight="1" x14ac:dyDescent="0.2">
      <c r="A121" s="22">
        <v>2</v>
      </c>
      <c r="B121" s="12" t="s">
        <v>16</v>
      </c>
      <c r="C121" s="12" t="s">
        <v>30</v>
      </c>
      <c r="D121" s="27" t="s">
        <v>22</v>
      </c>
      <c r="E121" s="14" t="s">
        <v>15</v>
      </c>
      <c r="F121" s="12" t="s">
        <v>23</v>
      </c>
      <c r="G121" s="12" t="s">
        <v>59</v>
      </c>
      <c r="H121" s="12">
        <v>1</v>
      </c>
      <c r="I121" s="22">
        <v>108</v>
      </c>
      <c r="J121" s="23">
        <v>612.47197440000014</v>
      </c>
      <c r="K121" s="8"/>
    </row>
    <row r="122" spans="1:11" ht="24" hidden="1" customHeight="1" x14ac:dyDescent="0.2">
      <c r="A122" s="22">
        <v>3</v>
      </c>
      <c r="B122" s="12">
        <v>0</v>
      </c>
      <c r="C122" s="12" t="s">
        <v>30</v>
      </c>
      <c r="D122" s="12" t="s">
        <v>22</v>
      </c>
      <c r="E122" s="14" t="s">
        <v>15</v>
      </c>
      <c r="F122" s="12" t="s">
        <v>23</v>
      </c>
      <c r="G122" s="12" t="s">
        <v>59</v>
      </c>
      <c r="H122" s="12">
        <v>1</v>
      </c>
      <c r="I122" s="22">
        <v>36</v>
      </c>
      <c r="J122" s="23">
        <v>200.88207360000004</v>
      </c>
      <c r="K122" s="8"/>
    </row>
    <row r="123" spans="1:11" ht="24" hidden="1" customHeight="1" x14ac:dyDescent="0.2">
      <c r="A123" s="49">
        <v>4</v>
      </c>
      <c r="B123" s="26">
        <v>1</v>
      </c>
      <c r="C123" s="26" t="s">
        <v>83</v>
      </c>
      <c r="D123" s="27" t="s">
        <v>84</v>
      </c>
      <c r="E123" s="53" t="s">
        <v>15</v>
      </c>
      <c r="F123" s="26" t="s">
        <v>23</v>
      </c>
      <c r="G123" s="26" t="s">
        <v>85</v>
      </c>
      <c r="H123" s="26">
        <v>1</v>
      </c>
      <c r="I123" s="22">
        <v>12</v>
      </c>
      <c r="J123" s="23">
        <v>94.25445120000002</v>
      </c>
      <c r="K123" s="8"/>
    </row>
    <row r="124" spans="1:11" ht="24" hidden="1" x14ac:dyDescent="0.2">
      <c r="A124" s="22">
        <v>5</v>
      </c>
      <c r="B124" s="12">
        <v>1</v>
      </c>
      <c r="C124" s="12" t="s">
        <v>86</v>
      </c>
      <c r="D124" s="13" t="s">
        <v>87</v>
      </c>
      <c r="E124" s="14" t="s">
        <v>15</v>
      </c>
      <c r="F124" s="12" t="s">
        <v>42</v>
      </c>
      <c r="G124" s="12">
        <v>90</v>
      </c>
      <c r="H124" s="12">
        <v>2</v>
      </c>
      <c r="I124" s="22">
        <v>24</v>
      </c>
      <c r="J124" s="23">
        <v>342.80962560000006</v>
      </c>
      <c r="K124" s="8"/>
    </row>
    <row r="125" spans="1:11" ht="14.25" hidden="1" x14ac:dyDescent="0.2">
      <c r="A125" s="49">
        <v>6</v>
      </c>
      <c r="B125" s="12">
        <v>2</v>
      </c>
      <c r="C125" s="12" t="s">
        <v>88</v>
      </c>
      <c r="D125" s="13" t="s">
        <v>84</v>
      </c>
      <c r="E125" s="14" t="s">
        <v>15</v>
      </c>
      <c r="F125" s="12" t="s">
        <v>23</v>
      </c>
      <c r="G125" s="12" t="s">
        <v>89</v>
      </c>
      <c r="H125" s="12">
        <v>4</v>
      </c>
      <c r="I125" s="22">
        <v>90</v>
      </c>
      <c r="J125" s="23">
        <v>2292.6758399999999</v>
      </c>
      <c r="K125" s="8"/>
    </row>
    <row r="126" spans="1:11" ht="14.25" hidden="1" x14ac:dyDescent="0.2">
      <c r="A126" s="22">
        <v>7</v>
      </c>
      <c r="B126" s="18">
        <v>2</v>
      </c>
      <c r="C126" s="18" t="s">
        <v>30</v>
      </c>
      <c r="D126" s="19" t="s">
        <v>22</v>
      </c>
      <c r="E126" s="14" t="s">
        <v>15</v>
      </c>
      <c r="F126" s="18" t="s">
        <v>23</v>
      </c>
      <c r="G126" s="18" t="s">
        <v>28</v>
      </c>
      <c r="H126" s="18">
        <v>1</v>
      </c>
      <c r="I126" s="22">
        <v>72</v>
      </c>
      <c r="J126" s="23">
        <v>435.60840960000002</v>
      </c>
      <c r="K126" s="8"/>
    </row>
    <row r="127" spans="1:11" ht="14.25" hidden="1" x14ac:dyDescent="0.2">
      <c r="A127" s="49">
        <v>8</v>
      </c>
      <c r="B127" s="12" t="s">
        <v>90</v>
      </c>
      <c r="C127" s="12">
        <v>75</v>
      </c>
      <c r="D127" s="13" t="s">
        <v>22</v>
      </c>
      <c r="E127" s="14" t="s">
        <v>15</v>
      </c>
      <c r="F127" s="18" t="s">
        <v>23</v>
      </c>
      <c r="G127" s="12">
        <v>48</v>
      </c>
      <c r="H127" s="12">
        <v>4</v>
      </c>
      <c r="I127" s="22">
        <v>60</v>
      </c>
      <c r="J127" s="23">
        <v>1588.4968320000003</v>
      </c>
      <c r="K127" s="8"/>
    </row>
    <row r="128" spans="1:11" ht="14.25" hidden="1" x14ac:dyDescent="0.2">
      <c r="A128" s="22">
        <v>9</v>
      </c>
      <c r="B128" s="12">
        <v>5</v>
      </c>
      <c r="C128" s="12">
        <v>150</v>
      </c>
      <c r="D128" s="13"/>
      <c r="E128" s="14"/>
      <c r="F128" s="12"/>
      <c r="G128" s="12"/>
      <c r="H128" s="12">
        <v>1</v>
      </c>
      <c r="I128" s="22">
        <v>12</v>
      </c>
      <c r="J128" s="23">
        <v>44.397849600000008</v>
      </c>
      <c r="K128" s="8"/>
    </row>
    <row r="129" spans="1:11" ht="14.25" customHeight="1" x14ac:dyDescent="0.2">
      <c r="A129" s="120" t="s">
        <v>19</v>
      </c>
      <c r="B129" s="120"/>
      <c r="C129" s="120"/>
      <c r="D129" s="120"/>
      <c r="E129" s="120"/>
      <c r="F129" s="120"/>
      <c r="G129" s="120"/>
      <c r="H129" s="120"/>
      <c r="I129" s="34"/>
      <c r="J129" s="38">
        <v>6486.8169600000001</v>
      </c>
    </row>
    <row r="130" spans="1:11" s="1" customFormat="1" ht="12.75" hidden="1" x14ac:dyDescent="0.2">
      <c r="A130" s="11" t="s">
        <v>164</v>
      </c>
      <c r="B130" s="64"/>
      <c r="C130" s="64"/>
      <c r="D130" s="65"/>
      <c r="E130" s="66"/>
      <c r="F130" s="64"/>
      <c r="G130" s="29"/>
      <c r="H130" s="29"/>
      <c r="I130" s="29"/>
      <c r="J130" s="30"/>
    </row>
    <row r="131" spans="1:11" s="1" customFormat="1" ht="15.75" x14ac:dyDescent="0.2">
      <c r="B131" s="62"/>
      <c r="C131" s="62"/>
      <c r="D131" s="62"/>
      <c r="E131" s="62"/>
      <c r="F131" s="62"/>
      <c r="G131" s="29"/>
      <c r="H131" s="29"/>
      <c r="I131" s="29"/>
      <c r="J131" s="30"/>
    </row>
    <row r="132" spans="1:11" ht="12" customHeight="1" x14ac:dyDescent="0.2">
      <c r="A132" s="120" t="s">
        <v>0</v>
      </c>
      <c r="B132" s="120" t="s">
        <v>1</v>
      </c>
      <c r="C132" s="120"/>
      <c r="D132" s="120"/>
      <c r="E132" s="120"/>
      <c r="F132" s="120"/>
      <c r="G132" s="120"/>
      <c r="H132" s="133"/>
      <c r="I132" s="116" t="s">
        <v>2</v>
      </c>
      <c r="J132" s="130" t="s">
        <v>3</v>
      </c>
      <c r="K132" s="6"/>
    </row>
    <row r="133" spans="1:11" ht="12" customHeight="1" x14ac:dyDescent="0.2">
      <c r="A133" s="120"/>
      <c r="B133" s="127" t="s">
        <v>4</v>
      </c>
      <c r="C133" s="127"/>
      <c r="D133" s="127" t="s">
        <v>5</v>
      </c>
      <c r="E133" s="127"/>
      <c r="F133" s="127"/>
      <c r="G133" s="127"/>
      <c r="H133" s="128" t="s">
        <v>6</v>
      </c>
      <c r="I133" s="116"/>
      <c r="J133" s="130"/>
      <c r="K133" s="6"/>
    </row>
    <row r="134" spans="1:11" ht="24" x14ac:dyDescent="0.2">
      <c r="A134" s="132"/>
      <c r="B134" s="71" t="s">
        <v>7</v>
      </c>
      <c r="C134" s="71" t="s">
        <v>177</v>
      </c>
      <c r="D134" s="71" t="s">
        <v>9</v>
      </c>
      <c r="E134" s="71" t="s">
        <v>178</v>
      </c>
      <c r="F134" s="71" t="s">
        <v>11</v>
      </c>
      <c r="G134" s="71" t="s">
        <v>179</v>
      </c>
      <c r="H134" s="129"/>
      <c r="I134" s="117"/>
      <c r="J134" s="131"/>
      <c r="K134" s="6"/>
    </row>
    <row r="135" spans="1:11" ht="14.25" x14ac:dyDescent="0.2">
      <c r="A135" s="76" t="s">
        <v>91</v>
      </c>
      <c r="B135" s="77"/>
      <c r="C135" s="77"/>
      <c r="D135" s="77"/>
      <c r="E135" s="77"/>
      <c r="F135" s="77"/>
      <c r="G135" s="77"/>
      <c r="H135" s="77"/>
      <c r="I135" s="78"/>
      <c r="J135" s="79"/>
      <c r="K135" s="6"/>
    </row>
    <row r="136" spans="1:11" s="1" customFormat="1" ht="12" x14ac:dyDescent="0.2">
      <c r="A136" s="82" t="s">
        <v>92</v>
      </c>
      <c r="B136" s="83"/>
      <c r="C136" s="83"/>
      <c r="D136" s="83"/>
      <c r="E136" s="83"/>
      <c r="F136" s="83"/>
      <c r="G136" s="84"/>
      <c r="H136" s="84"/>
      <c r="I136" s="84"/>
      <c r="J136" s="85"/>
    </row>
    <row r="137" spans="1:11" ht="24" x14ac:dyDescent="0.2">
      <c r="A137" s="16">
        <v>1</v>
      </c>
      <c r="B137" s="18" t="s">
        <v>93</v>
      </c>
      <c r="C137" s="18">
        <v>45</v>
      </c>
      <c r="D137" s="19" t="s">
        <v>94</v>
      </c>
      <c r="E137" s="21" t="s">
        <v>95</v>
      </c>
      <c r="F137" s="19" t="s">
        <v>23</v>
      </c>
      <c r="G137" s="18" t="s">
        <v>96</v>
      </c>
      <c r="H137" s="18">
        <v>1</v>
      </c>
      <c r="I137" s="16">
        <v>300</v>
      </c>
      <c r="J137" s="17">
        <v>8565.6916800000017</v>
      </c>
      <c r="K137" s="8"/>
    </row>
    <row r="138" spans="1:11" ht="24" x14ac:dyDescent="0.2">
      <c r="A138" s="49">
        <v>2</v>
      </c>
      <c r="B138" s="26" t="s">
        <v>56</v>
      </c>
      <c r="C138" s="26">
        <v>45</v>
      </c>
      <c r="D138" s="27" t="s">
        <v>94</v>
      </c>
      <c r="E138" s="88" t="s">
        <v>97</v>
      </c>
      <c r="F138" s="26" t="s">
        <v>98</v>
      </c>
      <c r="G138" s="26">
        <v>8</v>
      </c>
      <c r="H138" s="26">
        <v>1</v>
      </c>
      <c r="I138" s="49">
        <v>84</v>
      </c>
      <c r="J138" s="87">
        <v>2500.2903744000005</v>
      </c>
      <c r="K138" s="8"/>
    </row>
    <row r="139" spans="1:11" s="1" customFormat="1" ht="12" x14ac:dyDescent="0.2">
      <c r="A139" s="82" t="s">
        <v>99</v>
      </c>
      <c r="B139" s="83"/>
      <c r="C139" s="83"/>
      <c r="D139" s="83"/>
      <c r="E139" s="83"/>
      <c r="F139" s="83"/>
      <c r="G139" s="84"/>
      <c r="H139" s="84"/>
      <c r="I139" s="84"/>
      <c r="J139" s="85"/>
    </row>
    <row r="140" spans="1:11" ht="32.25" customHeight="1" x14ac:dyDescent="0.2">
      <c r="A140" s="58">
        <v>3</v>
      </c>
      <c r="B140" s="63" t="s">
        <v>100</v>
      </c>
      <c r="C140" s="31">
        <v>23</v>
      </c>
      <c r="D140" s="63" t="s">
        <v>101</v>
      </c>
      <c r="E140" s="31">
        <v>150</v>
      </c>
      <c r="F140" s="63" t="s">
        <v>54</v>
      </c>
      <c r="G140" s="31">
        <v>16</v>
      </c>
      <c r="H140" s="31">
        <v>1</v>
      </c>
      <c r="I140" s="58">
        <v>60</v>
      </c>
      <c r="J140" s="89">
        <v>2853.107712</v>
      </c>
      <c r="K140" s="8"/>
    </row>
    <row r="141" spans="1:11" s="1" customFormat="1" ht="12" x14ac:dyDescent="0.2">
      <c r="A141" s="82" t="s">
        <v>102</v>
      </c>
      <c r="B141" s="83"/>
      <c r="C141" s="83"/>
      <c r="D141" s="83"/>
      <c r="E141" s="83"/>
      <c r="F141" s="84"/>
      <c r="G141" s="84"/>
      <c r="H141" s="84"/>
      <c r="I141" s="84"/>
      <c r="J141" s="85"/>
    </row>
    <row r="142" spans="1:11" ht="24" x14ac:dyDescent="0.2">
      <c r="A142" s="58">
        <v>4</v>
      </c>
      <c r="B142" s="31" t="s">
        <v>103</v>
      </c>
      <c r="C142" s="31">
        <v>30</v>
      </c>
      <c r="D142" s="63" t="s">
        <v>104</v>
      </c>
      <c r="E142" s="31" t="s">
        <v>15</v>
      </c>
      <c r="F142" s="63" t="s">
        <v>42</v>
      </c>
      <c r="G142" s="31" t="s">
        <v>96</v>
      </c>
      <c r="H142" s="31">
        <v>1</v>
      </c>
      <c r="I142" s="58">
        <v>300</v>
      </c>
      <c r="J142" s="89">
        <v>8188.1280000000006</v>
      </c>
      <c r="K142" s="8"/>
    </row>
    <row r="143" spans="1:11" s="1" customFormat="1" ht="12" x14ac:dyDescent="0.2">
      <c r="A143" s="82" t="s">
        <v>105</v>
      </c>
      <c r="B143" s="83"/>
      <c r="C143" s="83"/>
      <c r="D143" s="83"/>
      <c r="E143" s="83"/>
      <c r="F143" s="84"/>
      <c r="G143" s="84"/>
      <c r="H143" s="84"/>
      <c r="I143" s="84"/>
      <c r="J143" s="85"/>
    </row>
    <row r="144" spans="1:11" ht="47.25" customHeight="1" x14ac:dyDescent="0.2">
      <c r="A144" s="58">
        <v>5</v>
      </c>
      <c r="B144" s="31" t="s">
        <v>50</v>
      </c>
      <c r="C144" s="31">
        <v>45</v>
      </c>
      <c r="D144" s="63" t="s">
        <v>101</v>
      </c>
      <c r="E144" s="63" t="s">
        <v>97</v>
      </c>
      <c r="F144" s="31" t="s">
        <v>98</v>
      </c>
      <c r="G144" s="31" t="s">
        <v>106</v>
      </c>
      <c r="H144" s="31">
        <v>1</v>
      </c>
      <c r="I144" s="58">
        <v>96</v>
      </c>
      <c r="J144" s="89">
        <v>2375.6488704000003</v>
      </c>
      <c r="K144" s="8"/>
    </row>
    <row r="145" spans="1:11" s="1" customFormat="1" ht="12" x14ac:dyDescent="0.2">
      <c r="A145" s="82" t="s">
        <v>107</v>
      </c>
      <c r="B145" s="83"/>
      <c r="C145" s="83"/>
      <c r="D145" s="83"/>
      <c r="E145" s="83"/>
      <c r="F145" s="84"/>
      <c r="G145" s="84"/>
      <c r="H145" s="84"/>
      <c r="I145" s="84"/>
      <c r="J145" s="85"/>
    </row>
    <row r="146" spans="1:11" ht="34.5" customHeight="1" x14ac:dyDescent="0.2">
      <c r="A146" s="58">
        <v>6</v>
      </c>
      <c r="B146" s="31" t="s">
        <v>56</v>
      </c>
      <c r="C146" s="31">
        <v>45</v>
      </c>
      <c r="D146" s="63" t="s">
        <v>101</v>
      </c>
      <c r="E146" s="31" t="s">
        <v>108</v>
      </c>
      <c r="F146" s="31" t="s">
        <v>98</v>
      </c>
      <c r="G146" s="31" t="s">
        <v>109</v>
      </c>
      <c r="H146" s="31">
        <v>1</v>
      </c>
      <c r="I146" s="16">
        <v>324</v>
      </c>
      <c r="J146" s="17">
        <v>9648.8900352000019</v>
      </c>
      <c r="K146" s="8"/>
    </row>
    <row r="147" spans="1:11" ht="51" customHeight="1" x14ac:dyDescent="0.2">
      <c r="A147" s="147">
        <v>7</v>
      </c>
      <c r="B147" s="148" t="s">
        <v>20</v>
      </c>
      <c r="C147" s="149">
        <v>75</v>
      </c>
      <c r="D147" s="149" t="s">
        <v>52</v>
      </c>
      <c r="E147" s="148" t="s">
        <v>15</v>
      </c>
      <c r="F147" s="148" t="s">
        <v>42</v>
      </c>
      <c r="G147" s="148" t="s">
        <v>110</v>
      </c>
      <c r="H147" s="148">
        <v>1</v>
      </c>
      <c r="I147" s="147">
        <v>300</v>
      </c>
      <c r="J147" s="150">
        <v>1774.0944000000002</v>
      </c>
      <c r="K147" s="8"/>
    </row>
    <row r="148" spans="1:11" ht="12" customHeight="1" x14ac:dyDescent="0.2">
      <c r="A148" s="139" t="s">
        <v>0</v>
      </c>
      <c r="B148" s="139" t="s">
        <v>1</v>
      </c>
      <c r="C148" s="139"/>
      <c r="D148" s="139"/>
      <c r="E148" s="139"/>
      <c r="F148" s="139"/>
      <c r="G148" s="139"/>
      <c r="H148" s="144"/>
      <c r="I148" s="145" t="s">
        <v>2</v>
      </c>
      <c r="J148" s="146" t="s">
        <v>3</v>
      </c>
      <c r="K148" s="6"/>
    </row>
    <row r="149" spans="1:11" ht="12" customHeight="1" x14ac:dyDescent="0.2">
      <c r="A149" s="120"/>
      <c r="B149" s="127" t="s">
        <v>4</v>
      </c>
      <c r="C149" s="127"/>
      <c r="D149" s="127" t="s">
        <v>5</v>
      </c>
      <c r="E149" s="127"/>
      <c r="F149" s="127"/>
      <c r="G149" s="127"/>
      <c r="H149" s="128" t="s">
        <v>6</v>
      </c>
      <c r="I149" s="116"/>
      <c r="J149" s="130"/>
      <c r="K149" s="6"/>
    </row>
    <row r="150" spans="1:11" ht="24" x14ac:dyDescent="0.2">
      <c r="A150" s="132"/>
      <c r="B150" s="71" t="s">
        <v>7</v>
      </c>
      <c r="C150" s="71" t="s">
        <v>177</v>
      </c>
      <c r="D150" s="71" t="s">
        <v>9</v>
      </c>
      <c r="E150" s="71" t="s">
        <v>178</v>
      </c>
      <c r="F150" s="71" t="s">
        <v>11</v>
      </c>
      <c r="G150" s="71" t="s">
        <v>179</v>
      </c>
      <c r="H150" s="129"/>
      <c r="I150" s="117"/>
      <c r="J150" s="131"/>
      <c r="K150" s="6"/>
    </row>
    <row r="151" spans="1:11" ht="51.75" customHeight="1" x14ac:dyDescent="0.2">
      <c r="A151" s="49">
        <v>8</v>
      </c>
      <c r="B151" s="52" t="s">
        <v>20</v>
      </c>
      <c r="C151" s="26" t="s">
        <v>18</v>
      </c>
      <c r="D151" s="27" t="s">
        <v>52</v>
      </c>
      <c r="E151" s="26" t="s">
        <v>15</v>
      </c>
      <c r="F151" s="27" t="s">
        <v>23</v>
      </c>
      <c r="G151" s="26" t="s">
        <v>53</v>
      </c>
      <c r="H151" s="26">
        <v>1</v>
      </c>
      <c r="I151" s="49">
        <v>108</v>
      </c>
      <c r="J151" s="87">
        <v>605.92147200000011</v>
      </c>
      <c r="K151" s="8"/>
    </row>
    <row r="152" spans="1:11" s="1" customFormat="1" ht="12" x14ac:dyDescent="0.2">
      <c r="A152" s="82" t="s">
        <v>111</v>
      </c>
      <c r="B152" s="83"/>
      <c r="C152" s="83"/>
      <c r="D152" s="83"/>
      <c r="E152" s="83"/>
      <c r="F152" s="84"/>
      <c r="G152" s="84"/>
      <c r="H152" s="84"/>
      <c r="I152" s="84"/>
      <c r="J152" s="85"/>
    </row>
    <row r="153" spans="1:11" ht="51.75" customHeight="1" x14ac:dyDescent="0.2">
      <c r="A153" s="16">
        <v>9</v>
      </c>
      <c r="B153" s="18" t="s">
        <v>112</v>
      </c>
      <c r="C153" s="18">
        <v>30</v>
      </c>
      <c r="D153" s="19" t="s">
        <v>113</v>
      </c>
      <c r="E153" s="18">
        <v>200</v>
      </c>
      <c r="F153" s="31" t="s">
        <v>42</v>
      </c>
      <c r="G153" s="18">
        <v>6.4</v>
      </c>
      <c r="H153" s="18">
        <v>1</v>
      </c>
      <c r="I153" s="16">
        <v>96</v>
      </c>
      <c r="J153" s="17">
        <v>1892.3673600000002</v>
      </c>
      <c r="K153" s="8"/>
    </row>
    <row r="154" spans="1:11" ht="51.75" customHeight="1" x14ac:dyDescent="0.2">
      <c r="A154" s="49">
        <v>10</v>
      </c>
      <c r="B154" s="26" t="s">
        <v>103</v>
      </c>
      <c r="C154" s="26">
        <v>30</v>
      </c>
      <c r="D154" s="27" t="s">
        <v>101</v>
      </c>
      <c r="E154" s="26">
        <v>150</v>
      </c>
      <c r="F154" s="26" t="s">
        <v>42</v>
      </c>
      <c r="G154" s="26">
        <v>6</v>
      </c>
      <c r="H154" s="26">
        <v>1</v>
      </c>
      <c r="I154" s="49">
        <v>96</v>
      </c>
      <c r="J154" s="87">
        <v>4123.9051776000006</v>
      </c>
      <c r="K154" s="8"/>
    </row>
    <row r="155" spans="1:11" s="1" customFormat="1" ht="24" customHeight="1" x14ac:dyDescent="0.2">
      <c r="A155" s="104" t="s">
        <v>181</v>
      </c>
      <c r="B155" s="107"/>
      <c r="C155" s="107"/>
      <c r="D155" s="107"/>
      <c r="E155" s="107"/>
      <c r="F155" s="107"/>
      <c r="G155" s="107"/>
      <c r="H155" s="107"/>
      <c r="I155" s="107"/>
      <c r="J155" s="108"/>
    </row>
    <row r="156" spans="1:11" ht="51.75" customHeight="1" x14ac:dyDescent="0.2">
      <c r="A156" s="72">
        <v>11</v>
      </c>
      <c r="B156" s="31" t="s">
        <v>103</v>
      </c>
      <c r="C156" s="31">
        <v>15</v>
      </c>
      <c r="D156" s="63" t="s">
        <v>22</v>
      </c>
      <c r="E156" s="31">
        <v>150</v>
      </c>
      <c r="F156" s="63" t="s">
        <v>42</v>
      </c>
      <c r="G156" s="31">
        <v>5</v>
      </c>
      <c r="H156" s="31">
        <v>1</v>
      </c>
      <c r="I156" s="58">
        <v>48</v>
      </c>
      <c r="J156" s="89">
        <v>1157.2554240000002</v>
      </c>
      <c r="K156" s="37"/>
    </row>
    <row r="157" spans="1:11" s="1" customFormat="1" ht="24.75" customHeight="1" x14ac:dyDescent="0.2">
      <c r="A157" s="104" t="s">
        <v>182</v>
      </c>
      <c r="B157" s="105"/>
      <c r="C157" s="105"/>
      <c r="D157" s="105"/>
      <c r="E157" s="105"/>
      <c r="F157" s="105"/>
      <c r="G157" s="105"/>
      <c r="H157" s="105"/>
      <c r="I157" s="105"/>
      <c r="J157" s="106"/>
      <c r="K157" s="29"/>
    </row>
    <row r="158" spans="1:11" s="1" customFormat="1" ht="12" x14ac:dyDescent="0.2">
      <c r="A158" s="58">
        <v>12</v>
      </c>
      <c r="B158" s="31" t="s">
        <v>93</v>
      </c>
      <c r="C158" s="31">
        <v>30</v>
      </c>
      <c r="D158" s="63" t="s">
        <v>114</v>
      </c>
      <c r="E158" s="31">
        <v>200</v>
      </c>
      <c r="F158" s="63" t="s">
        <v>42</v>
      </c>
      <c r="G158" s="31">
        <v>6.6</v>
      </c>
      <c r="H158" s="91">
        <v>1</v>
      </c>
      <c r="I158" s="58">
        <v>204</v>
      </c>
      <c r="J158" s="89">
        <v>9914.4000000000015</v>
      </c>
      <c r="K158" s="37"/>
    </row>
    <row r="159" spans="1:11" s="1" customFormat="1" ht="12" x14ac:dyDescent="0.2">
      <c r="A159" s="82" t="s">
        <v>115</v>
      </c>
      <c r="B159" s="83"/>
      <c r="C159" s="83"/>
      <c r="D159" s="83"/>
      <c r="E159" s="83"/>
      <c r="F159" s="83"/>
      <c r="G159" s="84"/>
      <c r="H159" s="84"/>
      <c r="I159" s="84"/>
      <c r="J159" s="85"/>
      <c r="K159" s="29"/>
    </row>
    <row r="160" spans="1:11" s="1" customFormat="1" ht="12" x14ac:dyDescent="0.2">
      <c r="A160" s="16">
        <v>13</v>
      </c>
      <c r="B160" s="18" t="s">
        <v>103</v>
      </c>
      <c r="C160" s="18">
        <v>23</v>
      </c>
      <c r="D160" s="19" t="s">
        <v>116</v>
      </c>
      <c r="E160" s="18">
        <v>150</v>
      </c>
      <c r="F160" s="19" t="s">
        <v>54</v>
      </c>
      <c r="G160" s="18">
        <v>16</v>
      </c>
      <c r="H160" s="90">
        <v>1</v>
      </c>
      <c r="I160" s="16">
        <v>192</v>
      </c>
      <c r="J160" s="17">
        <v>9331.2000000000007</v>
      </c>
      <c r="K160" s="37"/>
    </row>
    <row r="161" spans="1:11" s="1" customFormat="1" ht="14.25" customHeight="1" x14ac:dyDescent="0.2">
      <c r="A161" s="120" t="s">
        <v>19</v>
      </c>
      <c r="B161" s="120"/>
      <c r="C161" s="120"/>
      <c r="D161" s="120"/>
      <c r="E161" s="120"/>
      <c r="F161" s="120"/>
      <c r="G161" s="120"/>
      <c r="H161" s="120"/>
      <c r="I161" s="34"/>
      <c r="J161" s="38">
        <v>62930.900505600017</v>
      </c>
      <c r="K161" s="2"/>
    </row>
    <row r="162" spans="1:11" s="1" customFormat="1" ht="12.75" hidden="1" x14ac:dyDescent="0.2">
      <c r="A162" s="11" t="s">
        <v>188</v>
      </c>
      <c r="B162" s="29"/>
      <c r="C162" s="29"/>
      <c r="D162" s="29"/>
      <c r="E162" s="29"/>
      <c r="F162" s="29"/>
      <c r="G162" s="29"/>
      <c r="H162" s="29"/>
      <c r="I162" s="29"/>
      <c r="J162" s="30"/>
    </row>
    <row r="163" spans="1:11" s="1" customFormat="1" ht="14.25" customHeight="1" x14ac:dyDescent="0.2">
      <c r="A163" s="67"/>
      <c r="B163" s="67"/>
      <c r="C163" s="67"/>
      <c r="D163" s="67"/>
      <c r="E163" s="67"/>
      <c r="F163" s="67"/>
      <c r="G163" s="67"/>
      <c r="H163" s="67"/>
      <c r="I163" s="34"/>
      <c r="J163" s="55"/>
      <c r="K163" s="2"/>
    </row>
    <row r="164" spans="1:11" s="1" customFormat="1" ht="24" x14ac:dyDescent="0.2">
      <c r="A164" s="92" t="s">
        <v>118</v>
      </c>
      <c r="B164" s="121" t="s">
        <v>119</v>
      </c>
      <c r="C164" s="121"/>
      <c r="D164" s="121"/>
      <c r="E164" s="121"/>
      <c r="F164" s="121"/>
      <c r="G164" s="121"/>
      <c r="H164" s="93" t="s">
        <v>120</v>
      </c>
      <c r="I164" s="49" t="s">
        <v>2</v>
      </c>
      <c r="J164" s="94" t="s">
        <v>3</v>
      </c>
      <c r="K164" s="8"/>
    </row>
    <row r="165" spans="1:11" s="1" customFormat="1" ht="14.25" x14ac:dyDescent="0.2">
      <c r="A165" s="95" t="s">
        <v>117</v>
      </c>
      <c r="B165" s="96"/>
      <c r="C165" s="96"/>
      <c r="D165" s="96"/>
      <c r="E165" s="96"/>
      <c r="F165" s="96"/>
      <c r="G165" s="96"/>
      <c r="H165" s="96"/>
      <c r="I165" s="97"/>
      <c r="J165" s="98"/>
      <c r="K165" s="8"/>
    </row>
    <row r="166" spans="1:11" s="1" customFormat="1" ht="62.25" customHeight="1" x14ac:dyDescent="0.2">
      <c r="A166" s="40">
        <v>1</v>
      </c>
      <c r="B166" s="118" t="s">
        <v>121</v>
      </c>
      <c r="C166" s="118"/>
      <c r="D166" s="118"/>
      <c r="E166" s="118"/>
      <c r="F166" s="118"/>
      <c r="G166" s="118"/>
      <c r="H166" s="41" t="s">
        <v>122</v>
      </c>
      <c r="I166" s="16">
        <v>120</v>
      </c>
      <c r="J166" s="17">
        <v>2980.8</v>
      </c>
      <c r="K166" s="37"/>
    </row>
    <row r="167" spans="1:11" s="1" customFormat="1" ht="48" customHeight="1" x14ac:dyDescent="0.2">
      <c r="A167" s="40">
        <v>2</v>
      </c>
      <c r="B167" s="119" t="s">
        <v>123</v>
      </c>
      <c r="C167" s="119"/>
      <c r="D167" s="119"/>
      <c r="E167" s="119"/>
      <c r="F167" s="119"/>
      <c r="G167" s="119"/>
      <c r="H167" s="42" t="s">
        <v>122</v>
      </c>
      <c r="I167" s="22">
        <v>72</v>
      </c>
      <c r="J167" s="23">
        <v>348.26837760000006</v>
      </c>
      <c r="K167" s="37"/>
    </row>
    <row r="168" spans="1:11" s="1" customFormat="1" ht="37.5" customHeight="1" x14ac:dyDescent="0.2">
      <c r="A168" s="40">
        <v>3</v>
      </c>
      <c r="B168" s="119" t="s">
        <v>124</v>
      </c>
      <c r="C168" s="119"/>
      <c r="D168" s="119"/>
      <c r="E168" s="119"/>
      <c r="F168" s="119"/>
      <c r="G168" s="119"/>
      <c r="H168" s="42" t="s">
        <v>122</v>
      </c>
      <c r="I168" s="22">
        <v>10</v>
      </c>
      <c r="J168" s="23">
        <v>498.42</v>
      </c>
      <c r="K168" s="37"/>
    </row>
    <row r="169" spans="1:11" s="1" customFormat="1" ht="41.25" customHeight="1" x14ac:dyDescent="0.2">
      <c r="A169" s="40">
        <v>4</v>
      </c>
      <c r="B169" s="119" t="s">
        <v>125</v>
      </c>
      <c r="C169" s="119"/>
      <c r="D169" s="119"/>
      <c r="E169" s="119"/>
      <c r="F169" s="119"/>
      <c r="G169" s="119"/>
      <c r="H169" s="42" t="s">
        <v>122</v>
      </c>
      <c r="I169" s="22">
        <v>240</v>
      </c>
      <c r="J169" s="23">
        <v>2911.3344000000006</v>
      </c>
      <c r="K169" s="37"/>
    </row>
    <row r="170" spans="1:11" s="1" customFormat="1" ht="24" x14ac:dyDescent="0.2">
      <c r="A170" s="92" t="s">
        <v>118</v>
      </c>
      <c r="B170" s="121" t="s">
        <v>119</v>
      </c>
      <c r="C170" s="121"/>
      <c r="D170" s="121"/>
      <c r="E170" s="121"/>
      <c r="F170" s="121"/>
      <c r="G170" s="121"/>
      <c r="H170" s="93" t="s">
        <v>120</v>
      </c>
      <c r="I170" s="49" t="s">
        <v>2</v>
      </c>
      <c r="J170" s="94" t="s">
        <v>3</v>
      </c>
      <c r="K170" s="8"/>
    </row>
    <row r="171" spans="1:11" s="1" customFormat="1" ht="39" customHeight="1" x14ac:dyDescent="0.2">
      <c r="A171" s="40">
        <v>5</v>
      </c>
      <c r="B171" s="119" t="s">
        <v>126</v>
      </c>
      <c r="C171" s="119"/>
      <c r="D171" s="119"/>
      <c r="E171" s="119"/>
      <c r="F171" s="119"/>
      <c r="G171" s="119"/>
      <c r="H171" s="42" t="s">
        <v>122</v>
      </c>
      <c r="I171" s="22">
        <v>1700</v>
      </c>
      <c r="J171" s="23">
        <v>2062.1952000000001</v>
      </c>
      <c r="K171" s="37"/>
    </row>
    <row r="172" spans="1:11" s="1" customFormat="1" ht="23.25" customHeight="1" x14ac:dyDescent="0.2">
      <c r="A172" s="40">
        <v>6</v>
      </c>
      <c r="B172" s="119" t="s">
        <v>127</v>
      </c>
      <c r="C172" s="119"/>
      <c r="D172" s="119"/>
      <c r="E172" s="119"/>
      <c r="F172" s="119"/>
      <c r="G172" s="119"/>
      <c r="H172" s="42" t="s">
        <v>122</v>
      </c>
      <c r="I172" s="22">
        <v>500</v>
      </c>
      <c r="J172" s="23">
        <v>8263.9440000000013</v>
      </c>
      <c r="K172" s="37"/>
    </row>
    <row r="173" spans="1:11" s="1" customFormat="1" ht="23.25" customHeight="1" x14ac:dyDescent="0.2">
      <c r="A173" s="40">
        <v>7</v>
      </c>
      <c r="B173" s="119" t="s">
        <v>128</v>
      </c>
      <c r="C173" s="119"/>
      <c r="D173" s="119"/>
      <c r="E173" s="119"/>
      <c r="F173" s="119"/>
      <c r="G173" s="119"/>
      <c r="H173" s="42" t="s">
        <v>122</v>
      </c>
      <c r="I173" s="22">
        <v>176</v>
      </c>
      <c r="J173" s="23">
        <v>1040.802048</v>
      </c>
      <c r="K173" s="37"/>
    </row>
    <row r="174" spans="1:11" s="1" customFormat="1" ht="42.75" customHeight="1" x14ac:dyDescent="0.2">
      <c r="A174" s="40">
        <v>8</v>
      </c>
      <c r="B174" s="119" t="s">
        <v>129</v>
      </c>
      <c r="C174" s="119"/>
      <c r="D174" s="119"/>
      <c r="E174" s="119"/>
      <c r="F174" s="119"/>
      <c r="G174" s="119"/>
      <c r="H174" s="42" t="s">
        <v>122</v>
      </c>
      <c r="I174" s="22">
        <v>100</v>
      </c>
      <c r="J174" s="23">
        <v>6216.9120000000003</v>
      </c>
      <c r="K174" s="37"/>
    </row>
    <row r="175" spans="1:11" s="1" customFormat="1" ht="42.75" customHeight="1" x14ac:dyDescent="0.2">
      <c r="A175" s="40">
        <v>9</v>
      </c>
      <c r="B175" s="119" t="s">
        <v>130</v>
      </c>
      <c r="C175" s="119"/>
      <c r="D175" s="119"/>
      <c r="E175" s="119"/>
      <c r="F175" s="119"/>
      <c r="G175" s="119"/>
      <c r="H175" s="42" t="s">
        <v>122</v>
      </c>
      <c r="I175" s="22">
        <v>10</v>
      </c>
      <c r="J175" s="23">
        <v>924.80356800000015</v>
      </c>
      <c r="K175" s="37"/>
    </row>
    <row r="176" spans="1:11" s="1" customFormat="1" ht="42.75" customHeight="1" x14ac:dyDescent="0.2">
      <c r="A176" s="40">
        <v>10</v>
      </c>
      <c r="B176" s="119" t="s">
        <v>131</v>
      </c>
      <c r="C176" s="119"/>
      <c r="D176" s="119"/>
      <c r="E176" s="119"/>
      <c r="F176" s="119"/>
      <c r="G176" s="119"/>
      <c r="H176" s="42" t="s">
        <v>122</v>
      </c>
      <c r="I176" s="22">
        <v>50</v>
      </c>
      <c r="J176" s="23">
        <v>4624.0178400000004</v>
      </c>
      <c r="K176" s="37"/>
    </row>
    <row r="177" spans="1:11" s="1" customFormat="1" ht="42.75" customHeight="1" x14ac:dyDescent="0.2">
      <c r="A177" s="40">
        <v>11</v>
      </c>
      <c r="B177" s="124" t="s">
        <v>151</v>
      </c>
      <c r="C177" s="125"/>
      <c r="D177" s="125"/>
      <c r="E177" s="125"/>
      <c r="F177" s="125"/>
      <c r="G177" s="126"/>
      <c r="H177" s="42" t="s">
        <v>122</v>
      </c>
      <c r="I177" s="22">
        <v>40</v>
      </c>
      <c r="J177" s="23">
        <v>3412.8</v>
      </c>
      <c r="K177" s="37"/>
    </row>
    <row r="178" spans="1:11" s="1" customFormat="1" ht="23.25" customHeight="1" x14ac:dyDescent="0.2">
      <c r="A178" s="40">
        <v>12</v>
      </c>
      <c r="B178" s="119" t="s">
        <v>132</v>
      </c>
      <c r="C178" s="119"/>
      <c r="D178" s="119"/>
      <c r="E178" s="119"/>
      <c r="F178" s="119"/>
      <c r="G178" s="119"/>
      <c r="H178" s="42" t="s">
        <v>122</v>
      </c>
      <c r="I178" s="22">
        <v>110</v>
      </c>
      <c r="J178" s="23">
        <v>984.09168000000011</v>
      </c>
      <c r="K178" s="37"/>
    </row>
    <row r="179" spans="1:11" s="1" customFormat="1" ht="23.25" customHeight="1" x14ac:dyDescent="0.2">
      <c r="A179" s="40">
        <v>13</v>
      </c>
      <c r="B179" s="119" t="s">
        <v>133</v>
      </c>
      <c r="C179" s="119"/>
      <c r="D179" s="119"/>
      <c r="E179" s="119"/>
      <c r="F179" s="119"/>
      <c r="G179" s="119"/>
      <c r="H179" s="42" t="s">
        <v>122</v>
      </c>
      <c r="I179" s="22">
        <v>10</v>
      </c>
      <c r="J179" s="23">
        <v>9398.0250000000015</v>
      </c>
      <c r="K179" s="37"/>
    </row>
    <row r="180" spans="1:11" s="1" customFormat="1" ht="48" customHeight="1" x14ac:dyDescent="0.2">
      <c r="A180" s="123">
        <v>14</v>
      </c>
      <c r="B180" s="119" t="s">
        <v>134</v>
      </c>
      <c r="C180" s="119"/>
      <c r="D180" s="119"/>
      <c r="E180" s="119"/>
      <c r="F180" s="119"/>
      <c r="G180" s="119"/>
      <c r="H180" s="43" t="s">
        <v>135</v>
      </c>
      <c r="I180" s="22" t="s">
        <v>135</v>
      </c>
      <c r="J180" s="23"/>
      <c r="K180" s="37"/>
    </row>
    <row r="181" spans="1:11" s="1" customFormat="1" ht="23.25" customHeight="1" x14ac:dyDescent="0.2">
      <c r="A181" s="123"/>
      <c r="B181" s="119" t="s">
        <v>136</v>
      </c>
      <c r="C181" s="119"/>
      <c r="D181" s="119"/>
      <c r="E181" s="119"/>
      <c r="F181" s="119"/>
      <c r="G181" s="119"/>
      <c r="H181" s="44" t="s">
        <v>122</v>
      </c>
      <c r="I181" s="22">
        <v>5</v>
      </c>
      <c r="J181" s="23">
        <v>6648.4800000000005</v>
      </c>
      <c r="K181" s="37"/>
    </row>
    <row r="182" spans="1:11" s="1" customFormat="1" ht="23.25" customHeight="1" x14ac:dyDescent="0.2">
      <c r="A182" s="123"/>
      <c r="B182" s="119" t="s">
        <v>137</v>
      </c>
      <c r="C182" s="119"/>
      <c r="D182" s="119"/>
      <c r="E182" s="119"/>
      <c r="F182" s="119"/>
      <c r="G182" s="119"/>
      <c r="H182" s="44" t="s">
        <v>122</v>
      </c>
      <c r="I182" s="22">
        <v>1</v>
      </c>
      <c r="J182" s="23">
        <v>1399.68</v>
      </c>
      <c r="K182" s="37"/>
    </row>
    <row r="183" spans="1:11" s="1" customFormat="1" ht="23.25" customHeight="1" x14ac:dyDescent="0.2">
      <c r="A183" s="123"/>
      <c r="B183" s="119" t="s">
        <v>138</v>
      </c>
      <c r="C183" s="119"/>
      <c r="D183" s="119"/>
      <c r="E183" s="119"/>
      <c r="F183" s="119"/>
      <c r="G183" s="119"/>
      <c r="H183" s="44" t="s">
        <v>122</v>
      </c>
      <c r="I183" s="22">
        <v>1</v>
      </c>
      <c r="J183" s="23">
        <v>1539.6479999999999</v>
      </c>
      <c r="K183" s="37"/>
    </row>
    <row r="184" spans="1:11" s="1" customFormat="1" ht="23.25" customHeight="1" x14ac:dyDescent="0.2">
      <c r="A184" s="123"/>
      <c r="B184" s="119" t="s">
        <v>139</v>
      </c>
      <c r="C184" s="119"/>
      <c r="D184" s="119"/>
      <c r="E184" s="119"/>
      <c r="F184" s="119"/>
      <c r="G184" s="119"/>
      <c r="H184" s="44" t="s">
        <v>122</v>
      </c>
      <c r="I184" s="22">
        <v>5</v>
      </c>
      <c r="J184" s="23">
        <v>10147.68</v>
      </c>
      <c r="K184" s="37"/>
    </row>
    <row r="185" spans="1:11" s="1" customFormat="1" ht="23.25" customHeight="1" x14ac:dyDescent="0.2">
      <c r="A185" s="123"/>
      <c r="B185" s="119" t="s">
        <v>140</v>
      </c>
      <c r="C185" s="119"/>
      <c r="D185" s="119"/>
      <c r="E185" s="119"/>
      <c r="F185" s="119"/>
      <c r="G185" s="119"/>
      <c r="H185" s="44" t="s">
        <v>122</v>
      </c>
      <c r="I185" s="22">
        <v>1</v>
      </c>
      <c r="J185" s="23">
        <v>2729.3760000000002</v>
      </c>
      <c r="K185" s="37"/>
    </row>
    <row r="186" spans="1:11" s="1" customFormat="1" ht="23.25" customHeight="1" x14ac:dyDescent="0.2">
      <c r="A186" s="123"/>
      <c r="B186" s="119" t="s">
        <v>141</v>
      </c>
      <c r="C186" s="119"/>
      <c r="D186" s="119"/>
      <c r="E186" s="119"/>
      <c r="F186" s="119"/>
      <c r="G186" s="119"/>
      <c r="H186" s="44" t="s">
        <v>122</v>
      </c>
      <c r="I186" s="22">
        <v>1</v>
      </c>
      <c r="J186" s="23">
        <v>1189.7280000000001</v>
      </c>
      <c r="K186" s="37"/>
    </row>
    <row r="187" spans="1:11" s="1" customFormat="1" ht="62.25" customHeight="1" x14ac:dyDescent="0.2">
      <c r="A187" s="122">
        <v>15</v>
      </c>
      <c r="B187" s="119" t="s">
        <v>142</v>
      </c>
      <c r="C187" s="119"/>
      <c r="D187" s="119"/>
      <c r="E187" s="119"/>
      <c r="F187" s="119"/>
      <c r="G187" s="119"/>
      <c r="H187" s="43" t="s">
        <v>135</v>
      </c>
      <c r="I187" s="22" t="s">
        <v>135</v>
      </c>
      <c r="J187" s="23"/>
      <c r="K187" s="37"/>
    </row>
    <row r="188" spans="1:11" s="1" customFormat="1" ht="12.75" customHeight="1" x14ac:dyDescent="0.2">
      <c r="A188" s="122"/>
      <c r="B188" s="119" t="s">
        <v>143</v>
      </c>
      <c r="C188" s="119"/>
      <c r="D188" s="119"/>
      <c r="E188" s="119"/>
      <c r="F188" s="119"/>
      <c r="G188" s="119"/>
      <c r="H188" s="45" t="s">
        <v>122</v>
      </c>
      <c r="I188" s="22">
        <v>10</v>
      </c>
      <c r="J188" s="23">
        <v>3359.232</v>
      </c>
      <c r="K188" s="37"/>
    </row>
    <row r="189" spans="1:11" s="1" customFormat="1" ht="12.75" customHeight="1" x14ac:dyDescent="0.2">
      <c r="A189" s="122"/>
      <c r="B189" s="119" t="s">
        <v>144</v>
      </c>
      <c r="C189" s="119"/>
      <c r="D189" s="119"/>
      <c r="E189" s="119"/>
      <c r="F189" s="119"/>
      <c r="G189" s="119"/>
      <c r="H189" s="45" t="s">
        <v>122</v>
      </c>
      <c r="I189" s="22">
        <v>4</v>
      </c>
      <c r="J189" s="23">
        <v>1343.6928</v>
      </c>
      <c r="K189" s="37"/>
    </row>
    <row r="190" spans="1:11" s="1" customFormat="1" ht="12.75" customHeight="1" x14ac:dyDescent="0.2">
      <c r="A190" s="122"/>
      <c r="B190" s="119" t="s">
        <v>145</v>
      </c>
      <c r="C190" s="119"/>
      <c r="D190" s="119"/>
      <c r="E190" s="119"/>
      <c r="F190" s="119"/>
      <c r="G190" s="119"/>
      <c r="H190" s="45" t="s">
        <v>122</v>
      </c>
      <c r="I190" s="22">
        <v>2</v>
      </c>
      <c r="J190" s="23">
        <v>671.84640000000002</v>
      </c>
      <c r="K190" s="37"/>
    </row>
    <row r="191" spans="1:11" s="1" customFormat="1" ht="24" x14ac:dyDescent="0.2">
      <c r="A191" s="92" t="s">
        <v>118</v>
      </c>
      <c r="B191" s="121" t="s">
        <v>119</v>
      </c>
      <c r="C191" s="121"/>
      <c r="D191" s="121"/>
      <c r="E191" s="121"/>
      <c r="F191" s="121"/>
      <c r="G191" s="121"/>
      <c r="H191" s="93" t="s">
        <v>120</v>
      </c>
      <c r="I191" s="49" t="s">
        <v>2</v>
      </c>
      <c r="J191" s="94" t="s">
        <v>3</v>
      </c>
      <c r="K191" s="8"/>
    </row>
    <row r="192" spans="1:11" s="1" customFormat="1" ht="51.75" customHeight="1" x14ac:dyDescent="0.2">
      <c r="A192" s="46">
        <v>16</v>
      </c>
      <c r="B192" s="119" t="s">
        <v>154</v>
      </c>
      <c r="C192" s="119"/>
      <c r="D192" s="119"/>
      <c r="E192" s="119"/>
      <c r="F192" s="119"/>
      <c r="G192" s="119"/>
      <c r="H192" s="39" t="s">
        <v>146</v>
      </c>
      <c r="I192" s="22">
        <v>15</v>
      </c>
      <c r="J192" s="23">
        <v>6561</v>
      </c>
      <c r="K192" s="37"/>
    </row>
    <row r="193" spans="1:11" s="1" customFormat="1" ht="36" customHeight="1" x14ac:dyDescent="0.2">
      <c r="A193" s="46">
        <v>17</v>
      </c>
      <c r="B193" s="119" t="s">
        <v>155</v>
      </c>
      <c r="C193" s="119"/>
      <c r="D193" s="119"/>
      <c r="E193" s="119"/>
      <c r="F193" s="119"/>
      <c r="G193" s="119"/>
      <c r="H193" s="39" t="s">
        <v>146</v>
      </c>
      <c r="I193" s="22">
        <v>30</v>
      </c>
      <c r="J193" s="23">
        <v>8100.0000000000009</v>
      </c>
      <c r="K193" s="37"/>
    </row>
    <row r="194" spans="1:11" s="1" customFormat="1" ht="54" customHeight="1" x14ac:dyDescent="0.2">
      <c r="A194" s="46">
        <v>18</v>
      </c>
      <c r="B194" s="119" t="s">
        <v>157</v>
      </c>
      <c r="C194" s="119"/>
      <c r="D194" s="119"/>
      <c r="E194" s="119"/>
      <c r="F194" s="119"/>
      <c r="G194" s="119"/>
      <c r="H194" s="39" t="s">
        <v>146</v>
      </c>
      <c r="I194" s="22">
        <v>50</v>
      </c>
      <c r="J194" s="23">
        <v>5400</v>
      </c>
      <c r="K194" s="37"/>
    </row>
    <row r="195" spans="1:11" s="1" customFormat="1" ht="33" customHeight="1" x14ac:dyDescent="0.2">
      <c r="A195" s="46">
        <v>19</v>
      </c>
      <c r="B195" s="119" t="s">
        <v>156</v>
      </c>
      <c r="C195" s="119"/>
      <c r="D195" s="119"/>
      <c r="E195" s="119"/>
      <c r="F195" s="119"/>
      <c r="G195" s="119"/>
      <c r="H195" s="39" t="s">
        <v>146</v>
      </c>
      <c r="I195" s="22">
        <v>20</v>
      </c>
      <c r="J195" s="23">
        <v>2484</v>
      </c>
      <c r="K195" s="37"/>
    </row>
    <row r="196" spans="1:11" s="1" customFormat="1" ht="36" customHeight="1" x14ac:dyDescent="0.2">
      <c r="A196" s="46">
        <v>20</v>
      </c>
      <c r="B196" s="119" t="s">
        <v>159</v>
      </c>
      <c r="C196" s="119"/>
      <c r="D196" s="119"/>
      <c r="E196" s="119"/>
      <c r="F196" s="119"/>
      <c r="G196" s="119"/>
      <c r="H196" s="39" t="s">
        <v>146</v>
      </c>
      <c r="I196" s="22">
        <v>50</v>
      </c>
      <c r="J196" s="23">
        <v>4860</v>
      </c>
      <c r="K196" s="37"/>
    </row>
    <row r="197" spans="1:11" s="1" customFormat="1" ht="36" customHeight="1" x14ac:dyDescent="0.2">
      <c r="A197" s="46">
        <v>21</v>
      </c>
      <c r="B197" s="119" t="s">
        <v>158</v>
      </c>
      <c r="C197" s="119"/>
      <c r="D197" s="119"/>
      <c r="E197" s="119"/>
      <c r="F197" s="119"/>
      <c r="G197" s="119"/>
      <c r="H197" s="39" t="s">
        <v>146</v>
      </c>
      <c r="I197" s="22">
        <v>5</v>
      </c>
      <c r="J197" s="23">
        <v>1296</v>
      </c>
      <c r="K197" s="37"/>
    </row>
    <row r="198" spans="1:11" s="1" customFormat="1" ht="36" customHeight="1" x14ac:dyDescent="0.2">
      <c r="A198" s="46">
        <v>22</v>
      </c>
      <c r="B198" s="119" t="s">
        <v>160</v>
      </c>
      <c r="C198" s="119"/>
      <c r="D198" s="119"/>
      <c r="E198" s="119"/>
      <c r="F198" s="119"/>
      <c r="G198" s="119"/>
      <c r="H198" s="39" t="s">
        <v>146</v>
      </c>
      <c r="I198" s="22">
        <v>30</v>
      </c>
      <c r="J198" s="23">
        <v>6998.4000000000005</v>
      </c>
      <c r="K198" s="37"/>
    </row>
    <row r="199" spans="1:11" s="1" customFormat="1" ht="36" customHeight="1" x14ac:dyDescent="0.2">
      <c r="A199" s="46">
        <v>23</v>
      </c>
      <c r="B199" s="119" t="s">
        <v>161</v>
      </c>
      <c r="C199" s="119"/>
      <c r="D199" s="119"/>
      <c r="E199" s="119"/>
      <c r="F199" s="119"/>
      <c r="G199" s="119"/>
      <c r="H199" s="39" t="s">
        <v>146</v>
      </c>
      <c r="I199" s="22">
        <v>10</v>
      </c>
      <c r="J199" s="23">
        <v>2700</v>
      </c>
      <c r="K199" s="37"/>
    </row>
    <row r="200" spans="1:11" s="1" customFormat="1" ht="66.75" customHeight="1" x14ac:dyDescent="0.2">
      <c r="A200" s="46">
        <v>24</v>
      </c>
      <c r="B200" s="119" t="s">
        <v>170</v>
      </c>
      <c r="C200" s="119"/>
      <c r="D200" s="119"/>
      <c r="E200" s="119"/>
      <c r="F200" s="119"/>
      <c r="G200" s="119"/>
      <c r="H200" s="39" t="s">
        <v>169</v>
      </c>
      <c r="I200" s="22">
        <v>10</v>
      </c>
      <c r="J200" s="23">
        <v>14256.000000000002</v>
      </c>
      <c r="K200" s="37"/>
    </row>
    <row r="201" spans="1:11" s="1" customFormat="1" ht="14.25" customHeight="1" x14ac:dyDescent="0.2">
      <c r="A201" s="120" t="s">
        <v>19</v>
      </c>
      <c r="B201" s="120"/>
      <c r="C201" s="120"/>
      <c r="D201" s="120"/>
      <c r="E201" s="120"/>
      <c r="F201" s="120"/>
      <c r="G201" s="120"/>
      <c r="H201" s="120"/>
      <c r="I201" s="34"/>
      <c r="J201" s="38">
        <v>125351.17731360001</v>
      </c>
      <c r="K201" s="2"/>
    </row>
    <row r="202" spans="1:11" s="1" customFormat="1" ht="14.25" hidden="1" customHeight="1" x14ac:dyDescent="0.2">
      <c r="A202" s="11" t="s">
        <v>188</v>
      </c>
      <c r="B202" s="34"/>
      <c r="C202" s="34"/>
      <c r="D202" s="34"/>
      <c r="E202" s="34"/>
      <c r="F202" s="34"/>
      <c r="G202" s="34"/>
      <c r="H202" s="34"/>
      <c r="I202" s="34"/>
      <c r="J202" s="34"/>
      <c r="K202" s="2"/>
    </row>
    <row r="203" spans="1:11" s="1" customFormat="1" ht="14.25" x14ac:dyDescent="0.2">
      <c r="A203" s="29"/>
      <c r="B203" s="29"/>
      <c r="C203" s="29"/>
      <c r="D203" s="29"/>
      <c r="E203" s="29"/>
      <c r="F203" s="29"/>
      <c r="G203" s="68"/>
      <c r="H203" s="68"/>
      <c r="I203" s="34"/>
      <c r="J203" s="55"/>
      <c r="K203" s="2"/>
    </row>
    <row r="204" spans="1:11" s="1" customFormat="1" ht="24" x14ac:dyDescent="0.2">
      <c r="A204" s="92" t="s">
        <v>118</v>
      </c>
      <c r="B204" s="121" t="s">
        <v>119</v>
      </c>
      <c r="C204" s="121"/>
      <c r="D204" s="121"/>
      <c r="E204" s="121"/>
      <c r="F204" s="121"/>
      <c r="G204" s="121"/>
      <c r="H204" s="93" t="s">
        <v>120</v>
      </c>
      <c r="I204" s="49" t="s">
        <v>2</v>
      </c>
      <c r="J204" s="94" t="s">
        <v>3</v>
      </c>
      <c r="K204" s="8"/>
    </row>
    <row r="205" spans="1:11" s="1" customFormat="1" ht="14.25" x14ac:dyDescent="0.2">
      <c r="A205" s="109" t="s">
        <v>147</v>
      </c>
      <c r="B205" s="110"/>
      <c r="C205" s="110"/>
      <c r="D205" s="110"/>
      <c r="E205" s="110"/>
      <c r="F205" s="110"/>
      <c r="G205" s="110"/>
      <c r="H205" s="110"/>
      <c r="I205" s="110"/>
      <c r="J205" s="111"/>
      <c r="K205" s="8"/>
    </row>
    <row r="206" spans="1:11" s="1" customFormat="1" ht="68.25" hidden="1" customHeight="1" x14ac:dyDescent="0.2">
      <c r="A206" s="103">
        <v>1</v>
      </c>
      <c r="B206" s="118" t="s">
        <v>148</v>
      </c>
      <c r="C206" s="118"/>
      <c r="D206" s="118"/>
      <c r="E206" s="118"/>
      <c r="F206" s="118"/>
      <c r="G206" s="118"/>
      <c r="H206" s="45" t="s">
        <v>122</v>
      </c>
      <c r="I206" s="16">
        <v>6</v>
      </c>
      <c r="J206" s="17">
        <v>8229.6</v>
      </c>
      <c r="K206" s="8"/>
    </row>
    <row r="207" spans="1:11" s="1" customFormat="1" ht="63.75" hidden="1" customHeight="1" x14ac:dyDescent="0.2">
      <c r="A207" s="46">
        <v>2</v>
      </c>
      <c r="B207" s="119" t="s">
        <v>149</v>
      </c>
      <c r="C207" s="119"/>
      <c r="D207" s="119"/>
      <c r="E207" s="119"/>
      <c r="F207" s="119"/>
      <c r="G207" s="119"/>
      <c r="H207" s="45" t="s">
        <v>122</v>
      </c>
      <c r="I207" s="22">
        <v>42</v>
      </c>
      <c r="J207" s="23">
        <v>57607.200000000004</v>
      </c>
      <c r="K207" s="8"/>
    </row>
    <row r="208" spans="1:11" s="1" customFormat="1" ht="66" hidden="1" customHeight="1" x14ac:dyDescent="0.2">
      <c r="A208" s="46">
        <v>3</v>
      </c>
      <c r="B208" s="119" t="s">
        <v>150</v>
      </c>
      <c r="C208" s="119"/>
      <c r="D208" s="119"/>
      <c r="E208" s="119"/>
      <c r="F208" s="119"/>
      <c r="G208" s="119"/>
      <c r="H208" s="45" t="s">
        <v>122</v>
      </c>
      <c r="I208" s="22">
        <v>12</v>
      </c>
      <c r="J208" s="23">
        <v>16459.2</v>
      </c>
      <c r="K208" s="8"/>
    </row>
    <row r="209" spans="1:11" s="1" customFormat="1" ht="12" x14ac:dyDescent="0.2">
      <c r="A209" s="120" t="s">
        <v>19</v>
      </c>
      <c r="B209" s="120"/>
      <c r="C209" s="120"/>
      <c r="D209" s="120"/>
      <c r="E209" s="120"/>
      <c r="F209" s="120"/>
      <c r="G209" s="120"/>
      <c r="H209" s="120"/>
      <c r="I209" s="34"/>
      <c r="J209" s="38">
        <v>82296</v>
      </c>
      <c r="K209" s="2"/>
    </row>
    <row r="210" spans="1:11" s="1" customFormat="1" ht="12.75" hidden="1" x14ac:dyDescent="0.2">
      <c r="A210" s="11" t="s">
        <v>164</v>
      </c>
      <c r="B210" s="29"/>
      <c r="C210" s="29"/>
      <c r="D210" s="29"/>
      <c r="E210" s="29"/>
      <c r="F210" s="29"/>
      <c r="G210" s="29"/>
      <c r="H210" s="29"/>
      <c r="I210" s="34"/>
      <c r="J210" s="55"/>
      <c r="K210" s="2"/>
    </row>
    <row r="211" spans="1:11" s="1" customFormat="1" ht="6" customHeight="1" x14ac:dyDescent="0.2">
      <c r="A211" s="11"/>
      <c r="B211" s="29"/>
      <c r="C211" s="29"/>
      <c r="D211" s="29"/>
      <c r="E211" s="29"/>
      <c r="F211" s="29"/>
      <c r="G211" s="29"/>
      <c r="H211" s="29"/>
      <c r="I211" s="34"/>
      <c r="J211" s="55"/>
      <c r="K211" s="2"/>
    </row>
    <row r="212" spans="1:11" s="1" customFormat="1" ht="14.25" customHeight="1" x14ac:dyDescent="0.2">
      <c r="A212" s="120" t="s">
        <v>19</v>
      </c>
      <c r="B212" s="120"/>
      <c r="C212" s="120"/>
      <c r="D212" s="120"/>
      <c r="E212" s="120"/>
      <c r="F212" s="120"/>
      <c r="G212" s="120"/>
      <c r="H212" s="120"/>
      <c r="I212" s="34"/>
      <c r="J212" s="38">
        <v>402560.54572320008</v>
      </c>
      <c r="K212" s="2"/>
    </row>
  </sheetData>
  <mergeCells count="117">
    <mergeCell ref="B191:G191"/>
    <mergeCell ref="B12:C12"/>
    <mergeCell ref="D12:G12"/>
    <mergeCell ref="H12:H13"/>
    <mergeCell ref="A14:H14"/>
    <mergeCell ref="A25:H25"/>
    <mergeCell ref="A31:J31"/>
    <mergeCell ref="A11:A13"/>
    <mergeCell ref="B11:H11"/>
    <mergeCell ref="A148:A150"/>
    <mergeCell ref="B148:H148"/>
    <mergeCell ref="I148:I150"/>
    <mergeCell ref="J148:J150"/>
    <mergeCell ref="B149:C149"/>
    <mergeCell ref="D149:G149"/>
    <mergeCell ref="H149:H150"/>
    <mergeCell ref="B29:C29"/>
    <mergeCell ref="D29:G29"/>
    <mergeCell ref="H29:H30"/>
    <mergeCell ref="A50:H50"/>
    <mergeCell ref="A53:A55"/>
    <mergeCell ref="B53:H53"/>
    <mergeCell ref="J28:J30"/>
    <mergeCell ref="A28:A30"/>
    <mergeCell ref="B28:H28"/>
    <mergeCell ref="B70:C70"/>
    <mergeCell ref="D70:G70"/>
    <mergeCell ref="H70:H71"/>
    <mergeCell ref="I69:I71"/>
    <mergeCell ref="J69:J71"/>
    <mergeCell ref="A66:H66"/>
    <mergeCell ref="A69:A71"/>
    <mergeCell ref="B69:H69"/>
    <mergeCell ref="B54:C54"/>
    <mergeCell ref="D54:G54"/>
    <mergeCell ref="H54:H55"/>
    <mergeCell ref="I53:I55"/>
    <mergeCell ref="J53:J55"/>
    <mergeCell ref="A113:H113"/>
    <mergeCell ref="A116:A118"/>
    <mergeCell ref="B116:H116"/>
    <mergeCell ref="B83:C83"/>
    <mergeCell ref="D83:G83"/>
    <mergeCell ref="H83:H84"/>
    <mergeCell ref="I82:I84"/>
    <mergeCell ref="J82:J84"/>
    <mergeCell ref="A79:H79"/>
    <mergeCell ref="A82:A84"/>
    <mergeCell ref="B82:H82"/>
    <mergeCell ref="B133:C133"/>
    <mergeCell ref="D133:G133"/>
    <mergeCell ref="H133:H134"/>
    <mergeCell ref="I132:I134"/>
    <mergeCell ref="J132:J134"/>
    <mergeCell ref="A129:H129"/>
    <mergeCell ref="A132:A134"/>
    <mergeCell ref="B132:H132"/>
    <mergeCell ref="B117:C117"/>
    <mergeCell ref="D117:G117"/>
    <mergeCell ref="H117:H118"/>
    <mergeCell ref="I116:I118"/>
    <mergeCell ref="J116:J118"/>
    <mergeCell ref="B169:G169"/>
    <mergeCell ref="B171:G171"/>
    <mergeCell ref="B172:G172"/>
    <mergeCell ref="B173:G173"/>
    <mergeCell ref="B174:G174"/>
    <mergeCell ref="B175:G175"/>
    <mergeCell ref="A161:H161"/>
    <mergeCell ref="B164:G164"/>
    <mergeCell ref="B166:G166"/>
    <mergeCell ref="B167:G167"/>
    <mergeCell ref="B168:G168"/>
    <mergeCell ref="B170:G170"/>
    <mergeCell ref="B181:G181"/>
    <mergeCell ref="B182:G182"/>
    <mergeCell ref="B183:G183"/>
    <mergeCell ref="B184:G184"/>
    <mergeCell ref="B185:G185"/>
    <mergeCell ref="B176:G176"/>
    <mergeCell ref="B177:G177"/>
    <mergeCell ref="B178:G178"/>
    <mergeCell ref="B179:G179"/>
    <mergeCell ref="B206:G206"/>
    <mergeCell ref="B207:G207"/>
    <mergeCell ref="B208:G208"/>
    <mergeCell ref="A209:H209"/>
    <mergeCell ref="A212:H212"/>
    <mergeCell ref="B198:G198"/>
    <mergeCell ref="B199:G199"/>
    <mergeCell ref="A201:H201"/>
    <mergeCell ref="B204:G204"/>
    <mergeCell ref="B200:G200"/>
    <mergeCell ref="A92:J92"/>
    <mergeCell ref="A102:J102"/>
    <mergeCell ref="A119:J119"/>
    <mergeCell ref="A155:J155"/>
    <mergeCell ref="A157:J157"/>
    <mergeCell ref="A110:J110"/>
    <mergeCell ref="A205:J205"/>
    <mergeCell ref="I11:I13"/>
    <mergeCell ref="J11:J13"/>
    <mergeCell ref="I28:I30"/>
    <mergeCell ref="B192:G192"/>
    <mergeCell ref="B193:G193"/>
    <mergeCell ref="B194:G194"/>
    <mergeCell ref="B195:G195"/>
    <mergeCell ref="B196:G196"/>
    <mergeCell ref="B197:G197"/>
    <mergeCell ref="B186:G186"/>
    <mergeCell ref="A187:A190"/>
    <mergeCell ref="B187:G187"/>
    <mergeCell ref="B188:G188"/>
    <mergeCell ref="B189:G189"/>
    <mergeCell ref="B190:G190"/>
    <mergeCell ref="A180:A186"/>
    <mergeCell ref="B180:G180"/>
  </mergeCells>
  <conditionalFormatting sqref="J32:J47 J15:J24 J49 J57:J65 J73:J78 J87:J91 J93:J101 J103:J109 J111:J112 J137:J138 J140 J142 J144 J146:J151 J153:J154 J156 J158 J160 J11 J28 J53 J69 J82 J116 J132 J204 J206:J208 J164:J169 J120:J128 J171:J190 J192:J200">
    <cfRule type="cellIs" dxfId="3" priority="93" stopIfTrue="1" operator="equal">
      <formula>0</formula>
    </cfRule>
  </conditionalFormatting>
  <conditionalFormatting sqref="J148">
    <cfRule type="cellIs" dxfId="2" priority="3" stopIfTrue="1" operator="equal">
      <formula>0</formula>
    </cfRule>
  </conditionalFormatting>
  <conditionalFormatting sqref="J170">
    <cfRule type="cellIs" dxfId="1" priority="2" stopIfTrue="1" operator="equal">
      <formula>0</formula>
    </cfRule>
  </conditionalFormatting>
  <conditionalFormatting sqref="J191">
    <cfRule type="cellIs" dxfId="0" priority="1" stopIfTrue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95" orientation="landscape" r:id="rId1"/>
  <headerFooter>
    <oddFooter>&amp;R&amp;P</oddFooter>
  </headerFooter>
  <rowBreaks count="4" manualBreakCount="4">
    <brk id="81" max="9" man="1"/>
    <brk id="147" max="9" man="1"/>
    <brk id="169" max="9" man="1"/>
    <brk id="1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Anna Skałban</cp:lastModifiedBy>
  <cp:revision>1</cp:revision>
  <cp:lastPrinted>2022-03-28T07:15:03Z</cp:lastPrinted>
  <dcterms:created xsi:type="dcterms:W3CDTF">2022-03-09T22:34:09Z</dcterms:created>
  <dcterms:modified xsi:type="dcterms:W3CDTF">2022-03-28T07:15:06Z</dcterms:modified>
</cp:coreProperties>
</file>